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/>
  </bookViews>
  <sheets>
    <sheet name="Лист1" sheetId="1" r:id="rId1"/>
    <sheet name="Лист2" sheetId="2" r:id="rId2"/>
    <sheet name="Лист3" sheetId="3" r:id="rId3"/>
  </sheets>
  <calcPr calcId="181029"/>
</workbook>
</file>

<file path=xl/sharedStrings.xml><?xml version="1.0" encoding="utf-8"?>
<sst xmlns="http://schemas.openxmlformats.org/spreadsheetml/2006/main" count="286" uniqueCount="286">
  <si>
    <t xml:space="preserve">Список сотрудников и телефонов БУ ХМАО-Югры "Центр адаптивного спорта" </t>
  </si>
  <si>
    <t xml:space="preserve">csi-hm@yandex.ru </t>
  </si>
  <si>
    <t xml:space="preserve">Директор </t>
  </si>
  <si>
    <t xml:space="preserve">Вторушин Михаил Петрович</t>
  </si>
  <si>
    <t xml:space="preserve">Секретарь руководителя</t>
  </si>
  <si>
    <t xml:space="preserve">Зам. директора по физкультурно-массовой и спортивной работе</t>
  </si>
  <si>
    <t xml:space="preserve">Александров Руслан Владимирович </t>
  </si>
  <si>
    <t xml:space="preserve">Зам. директора по эксплуатации и безопасности спорт. сооружений</t>
  </si>
  <si>
    <t xml:space="preserve">Главный бухгалтер </t>
  </si>
  <si>
    <t xml:space="preserve">Евсюкова Марина Анатольевна</t>
  </si>
  <si>
    <t xml:space="preserve">Специалист по охране труда </t>
  </si>
  <si>
    <t xml:space="preserve">Начальник отдела</t>
  </si>
  <si>
    <t xml:space="preserve">Сивкова Валентина Сергеевна</t>
  </si>
  <si>
    <t xml:space="preserve">Старший инструктор-методист по адаптивной физической культуре</t>
  </si>
  <si>
    <t xml:space="preserve">Лысенков Андрей Витальевич</t>
  </si>
  <si>
    <t xml:space="preserve">Инструктор-методист по адаптивной физической культуре</t>
  </si>
  <si>
    <t xml:space="preserve">Кареба Артем Владимирович</t>
  </si>
  <si>
    <t xml:space="preserve">Ситников Алексей Евгеньевич</t>
  </si>
  <si>
    <t xml:space="preserve">Начальник отдела </t>
  </si>
  <si>
    <t xml:space="preserve">Коржук Олеся Викторовна</t>
  </si>
  <si>
    <t>Администратор</t>
  </si>
  <si>
    <t xml:space="preserve">Писарева Юля Викторовна</t>
  </si>
  <si>
    <t xml:space="preserve">Белова Екатерина Александровна</t>
  </si>
  <si>
    <t xml:space="preserve">Медицинская сестра </t>
  </si>
  <si>
    <t xml:space="preserve">Ильиных Светлана Александровна</t>
  </si>
  <si>
    <t xml:space="preserve">Старший инструктор - методист по АФК</t>
  </si>
  <si>
    <t xml:space="preserve">Инструктор-методист по АФК</t>
  </si>
  <si>
    <t xml:space="preserve">Кайгородов Петр Сергеевич</t>
  </si>
  <si>
    <t>Психолог</t>
  </si>
  <si>
    <t xml:space="preserve">Колегова Ольга Владимировна</t>
  </si>
  <si>
    <t xml:space="preserve">Заместитель начальника отдела</t>
  </si>
  <si>
    <t xml:space="preserve">Амариани Юлия Викторовна</t>
  </si>
  <si>
    <t xml:space="preserve">Будяну Даниил Александрович</t>
  </si>
  <si>
    <t xml:space="preserve">Менеджер </t>
  </si>
  <si>
    <t xml:space="preserve">Ковылянская Анна Викторовна</t>
  </si>
  <si>
    <t xml:space="preserve">Инженер – электроник</t>
  </si>
  <si>
    <t xml:space="preserve">Инженер – программист</t>
  </si>
  <si>
    <t xml:space="preserve">Кавецкий Евгений Евгеньевич</t>
  </si>
  <si>
    <t xml:space="preserve">Чикирдин Алексей Анатольевич</t>
  </si>
  <si>
    <t>Юрисконсульт</t>
  </si>
  <si>
    <t xml:space="preserve">Златов Сергей Николаевич</t>
  </si>
  <si>
    <t xml:space="preserve">Специалист по кадрам</t>
  </si>
  <si>
    <t xml:space="preserve">Черных Алена Владимировна</t>
  </si>
  <si>
    <t xml:space="preserve">Василькова Татьяна Сергеевна</t>
  </si>
  <si>
    <t xml:space="preserve">Анищенко Елена Васильевна</t>
  </si>
  <si>
    <t>Документовед</t>
  </si>
  <si>
    <t xml:space="preserve">Майер Юлия Михайловна</t>
  </si>
  <si>
    <t>Архивариус</t>
  </si>
  <si>
    <t xml:space="preserve">Ильиных Екатерина Александровна</t>
  </si>
  <si>
    <t xml:space="preserve">Родькина Эльвира Ахметовна</t>
  </si>
  <si>
    <t xml:space="preserve">Осинцева Алена Александровна</t>
  </si>
  <si>
    <t>Бухгалтер</t>
  </si>
  <si>
    <t xml:space="preserve">Пиникер Елена Владимировна  </t>
  </si>
  <si>
    <t xml:space="preserve">Самойлова Наталья Михайловна</t>
  </si>
  <si>
    <t>Экономист</t>
  </si>
  <si>
    <t xml:space="preserve">Петров Владимир Владимирович</t>
  </si>
  <si>
    <t xml:space="preserve">Специалист по закупкам</t>
  </si>
  <si>
    <t xml:space="preserve">Власов Артур Николаевич</t>
  </si>
  <si>
    <t xml:space="preserve">Кожин Виталий Олегович</t>
  </si>
  <si>
    <t xml:space="preserve">Керимуллов Руслан Камилович</t>
  </si>
  <si>
    <t>Инженер</t>
  </si>
  <si>
    <t xml:space="preserve">Козлович Александр Леонидович</t>
  </si>
  <si>
    <t>Механик</t>
  </si>
  <si>
    <t xml:space="preserve">Заведующий хозяйством</t>
  </si>
  <si>
    <t xml:space="preserve">Карасев Дмитрий Викторович</t>
  </si>
  <si>
    <t xml:space="preserve">Шурховецкая Лариса Владимировна</t>
  </si>
  <si>
    <t xml:space="preserve">Магадеев Рустем Айратович</t>
  </si>
  <si>
    <t xml:space="preserve">Список сотрудников и телефонов </t>
  </si>
  <si>
    <t xml:space="preserve">Касьянова Ольга Вячеславовна</t>
  </si>
  <si>
    <t xml:space="preserve">Медицинская сестра</t>
  </si>
  <si>
    <t xml:space="preserve">Жбенева Наталья Алексеевна</t>
  </si>
  <si>
    <t xml:space="preserve">Администратор </t>
  </si>
  <si>
    <t xml:space="preserve">Белозерова Алена Александровна</t>
  </si>
  <si>
    <t xml:space="preserve">Желторубова Ирина Григорьевна</t>
  </si>
  <si>
    <t xml:space="preserve">Кравченко Наталья Ивановна</t>
  </si>
  <si>
    <t xml:space="preserve">Гошко Наталья Александровна</t>
  </si>
  <si>
    <t xml:space="preserve">Заведующая хозяйством</t>
  </si>
  <si>
    <t xml:space="preserve">Садретдинова Антонина Николаевна</t>
  </si>
  <si>
    <t xml:space="preserve">Томалов Александр Нариманович</t>
  </si>
  <si>
    <t xml:space="preserve">Отчайнова Валентина Александр.</t>
  </si>
  <si>
    <t xml:space="preserve">Деревянко Галина Александровна</t>
  </si>
  <si>
    <t xml:space="preserve">Инструктор по спорту</t>
  </si>
  <si>
    <t xml:space="preserve">Обособленное подразделение г. Сургут      cassurgut@mail.ru</t>
  </si>
  <si>
    <t>АУП</t>
  </si>
  <si>
    <t>Директор</t>
  </si>
  <si>
    <t xml:space="preserve">Воробьев Алексей Александрович</t>
  </si>
  <si>
    <t xml:space="preserve">Заместитель директора обособленного подразделения по эксплуатации</t>
  </si>
  <si>
    <t xml:space="preserve">Латышева Ольга Степановна</t>
  </si>
  <si>
    <t xml:space="preserve">Административно – хозяйственный отдел</t>
  </si>
  <si>
    <t xml:space="preserve">Капитан Наталья Васильевна</t>
  </si>
  <si>
    <t xml:space="preserve">Отдел спортивной реабилитации</t>
  </si>
  <si>
    <t xml:space="preserve">Шабанова Оксана Владимировна</t>
  </si>
  <si>
    <t xml:space="preserve">Меркулова Ираида Леонидовна</t>
  </si>
  <si>
    <t xml:space="preserve">Волкова Ирина Юрьевна</t>
  </si>
  <si>
    <t xml:space="preserve">Отдел по спорту</t>
  </si>
  <si>
    <t xml:space="preserve">Семенова Наталья Юрьевна</t>
  </si>
  <si>
    <t xml:space="preserve">Администратор тренировочного процесса</t>
  </si>
  <si>
    <t xml:space="preserve">Глуховеря Анна Евгеньевна</t>
  </si>
  <si>
    <t xml:space="preserve">Козловская Марина Ивановна</t>
  </si>
  <si>
    <t xml:space="preserve">Физкультурно-массовый отдел</t>
  </si>
  <si>
    <t xml:space="preserve">Горковец Александр Шамильевич</t>
  </si>
  <si>
    <t xml:space="preserve">Додонов Игорь Сергеевич</t>
  </si>
  <si>
    <t xml:space="preserve">Абдурахманов Александр Сатвалдиевич</t>
  </si>
  <si>
    <t xml:space="preserve">Инженерно-технический отдел</t>
  </si>
  <si>
    <t>Инженер-программист</t>
  </si>
  <si>
    <t xml:space="preserve">Комзарев Сергей Николаевич</t>
  </si>
  <si>
    <r>
      <t xml:space="preserve">Отдел физкультурно-массовой работы  </t>
    </r>
    <r>
      <rPr>
        <b/>
        <sz val="11"/>
        <color theme="3"/>
        <rFont val="Calibri"/>
        <scheme val="minor"/>
      </rPr>
      <t xml:space="preserve">14sport@mail.ru </t>
    </r>
  </si>
  <si>
    <r>
      <t xml:space="preserve">Отдел спортивной работы  </t>
    </r>
    <r>
      <rPr>
        <b/>
        <sz val="11"/>
        <color theme="3"/>
        <rFont val="Calibri"/>
        <scheme val="minor"/>
      </rPr>
      <t>hmsport@mail.ru</t>
    </r>
  </si>
  <si>
    <r>
      <t xml:space="preserve">Отдел медико-социального сопровождения и реабилитации       </t>
    </r>
    <r>
      <rPr>
        <b/>
        <sz val="11"/>
        <color theme="3"/>
        <rFont val="Calibri"/>
        <scheme val="minor"/>
      </rPr>
      <t xml:space="preserve"> cas-ssr@yandex.ru </t>
    </r>
  </si>
  <si>
    <t xml:space="preserve">Олейник Анастасия Олеговна</t>
  </si>
  <si>
    <t xml:space="preserve">Яковлев Алексей Николаевич</t>
  </si>
  <si>
    <r>
      <t xml:space="preserve">Отдел инноваций и информационного обеспечения               </t>
    </r>
    <r>
      <rPr>
        <b/>
        <sz val="11"/>
        <color theme="3"/>
        <rFont val="Calibri"/>
        <scheme val="minor"/>
      </rPr>
      <t xml:space="preserve"> csi-press@mail.ru </t>
    </r>
  </si>
  <si>
    <r>
      <t xml:space="preserve">Отдел финансово-экономического обеспечения и бюджетного учета          </t>
    </r>
    <r>
      <rPr>
        <b/>
        <sz val="11"/>
        <color theme="3"/>
        <rFont val="Calibri"/>
        <scheme val="minor"/>
      </rPr>
      <t xml:space="preserve">buhcsi@mail.ru </t>
    </r>
  </si>
  <si>
    <r>
      <t xml:space="preserve">Отдел по закупкам и договорной работе  </t>
    </r>
    <r>
      <rPr>
        <b/>
        <sz val="11"/>
        <color theme="3"/>
        <rFont val="Calibri"/>
        <scheme val="minor"/>
      </rPr>
      <t>cas-zakupki@mail.ru</t>
    </r>
  </si>
  <si>
    <r>
      <t xml:space="preserve">Отдел по развитию адаптивного спорта г. Нягань  </t>
    </r>
    <r>
      <rPr>
        <b/>
        <sz val="11"/>
        <color theme="3"/>
        <rFont val="Calibri"/>
        <scheme val="minor"/>
      </rPr>
      <t xml:space="preserve">cas.otdel.nyagan@yandex.ru  </t>
    </r>
  </si>
  <si>
    <r>
      <t xml:space="preserve">8 (3462) 22-97-06 </t>
    </r>
    <r>
      <rPr>
        <sz val="11"/>
        <color theme="3"/>
        <rFont val="Calibri"/>
        <scheme val="minor"/>
      </rPr>
      <t>gorkovec@cassurgut.ru</t>
    </r>
  </si>
  <si>
    <t xml:space="preserve">Рубанова  Елена Игоревна</t>
  </si>
  <si>
    <t xml:space="preserve">Медицинская сестра по массажу </t>
  </si>
  <si>
    <t xml:space="preserve">Уфандеев Алексей Александрович</t>
  </si>
  <si>
    <t xml:space="preserve">Заведующая гостиницей</t>
  </si>
  <si>
    <t xml:space="preserve">Загайнова Ольга Викторовна</t>
  </si>
  <si>
    <t xml:space="preserve">Колов Александр Валерьевич</t>
  </si>
  <si>
    <t xml:space="preserve">Хворенкова Эльмира Михайловна</t>
  </si>
  <si>
    <t xml:space="preserve">Митин Павел Павлович</t>
  </si>
  <si>
    <t xml:space="preserve">Смолькова Ирина Владимировна</t>
  </si>
  <si>
    <t xml:space="preserve">Марас Дарья Федоровна</t>
  </si>
  <si>
    <t xml:space="preserve">Менеджер по связи с общественностью</t>
  </si>
  <si>
    <t xml:space="preserve">Бердышев Дмитрий Алексеевич</t>
  </si>
  <si>
    <t xml:space="preserve">Антипин Святослав Анатольевич</t>
  </si>
  <si>
    <t xml:space="preserve">Заместитель директора по спортивной работе</t>
  </si>
  <si>
    <t xml:space="preserve">Администратор (холл)</t>
  </si>
  <si>
    <t xml:space="preserve">Администратор (гостиница)</t>
  </si>
  <si>
    <t xml:space="preserve">Кулакова Яна Евгеньевна</t>
  </si>
  <si>
    <t>8(3462)22-34-38</t>
  </si>
  <si>
    <t xml:space="preserve">Поливко Ольга Васильевна</t>
  </si>
  <si>
    <t xml:space="preserve">Старший специалист по закупкам</t>
  </si>
  <si>
    <r>
      <t xml:space="preserve"> Отдел по эксплуатации и безопастности спортивных сооружений и оборудования </t>
    </r>
    <r>
      <rPr>
        <b/>
        <sz val="10"/>
        <color theme="3"/>
        <rFont val="Calibri"/>
        <scheme val="minor"/>
      </rPr>
      <t>mtbss@mail.ru</t>
    </r>
  </si>
  <si>
    <t xml:space="preserve">Старший администратор</t>
  </si>
  <si>
    <t xml:space="preserve">Отдел логистики и транспорта caslt@mail.ru</t>
  </si>
  <si>
    <t xml:space="preserve">Шильникова Дарья Дмитриевна</t>
  </si>
  <si>
    <t xml:space="preserve">8(3467) 36-20-02 </t>
  </si>
  <si>
    <t xml:space="preserve">8(3467) 36-00-22 </t>
  </si>
  <si>
    <t xml:space="preserve">8(3467) 36-20-15  </t>
  </si>
  <si>
    <t xml:space="preserve">8(3467) 32-06-91</t>
  </si>
  <si>
    <t xml:space="preserve">8(3467) 36-00-15 </t>
  </si>
  <si>
    <t xml:space="preserve">8(3467) 36-20-13 </t>
  </si>
  <si>
    <t xml:space="preserve">8(3467) 36-20-12 </t>
  </si>
  <si>
    <t xml:space="preserve">8(3467) 36-00-13 </t>
  </si>
  <si>
    <t xml:space="preserve">8(3467) 36-00-17</t>
  </si>
  <si>
    <t xml:space="preserve">8(3467) 36-20-08 </t>
  </si>
  <si>
    <t xml:space="preserve">8(3467) 36-00-23</t>
  </si>
  <si>
    <t xml:space="preserve">8(3467) 36-20-11 </t>
  </si>
  <si>
    <t xml:space="preserve">8(3467) 32-06-92 </t>
  </si>
  <si>
    <t xml:space="preserve">8(3467) 32-06-91 </t>
  </si>
  <si>
    <t xml:space="preserve">8(3467) 33-16-82 </t>
  </si>
  <si>
    <t xml:space="preserve">8(3467) 32-06-95 </t>
  </si>
  <si>
    <t xml:space="preserve">8(3467) 33-16-63 </t>
  </si>
  <si>
    <t xml:space="preserve">8(3467) 36-20-10</t>
  </si>
  <si>
    <t xml:space="preserve">8(3467) 36-20-04 </t>
  </si>
  <si>
    <t xml:space="preserve">8(3467) 36-00-18 </t>
  </si>
  <si>
    <t xml:space="preserve">8(3467) 36-00-20 </t>
  </si>
  <si>
    <t xml:space="preserve">8(3467) 36-00-14 </t>
  </si>
  <si>
    <t xml:space="preserve">8(3467) 36-00-21 </t>
  </si>
  <si>
    <t xml:space="preserve">8(3467) 38-88-48</t>
  </si>
  <si>
    <t xml:space="preserve">8(3467) 36-20-07 </t>
  </si>
  <si>
    <t xml:space="preserve">8(34672) 3-20-80</t>
  </si>
  <si>
    <t xml:space="preserve">8(34672) 3-20-30 </t>
  </si>
  <si>
    <t xml:space="preserve">8(3462) 22-97-31</t>
  </si>
  <si>
    <t xml:space="preserve">8(3462) 22-97-08</t>
  </si>
  <si>
    <t xml:space="preserve">8(3462) 22-97-34</t>
  </si>
  <si>
    <t xml:space="preserve">8(3462) 22-34-33</t>
  </si>
  <si>
    <t xml:space="preserve">8(3462) 22-34-30</t>
  </si>
  <si>
    <t xml:space="preserve">8(3462) 22-97-05</t>
  </si>
  <si>
    <t xml:space="preserve">8(3462) 22-34-42</t>
  </si>
  <si>
    <t xml:space="preserve">Прохорова Елена Анатольевна</t>
  </si>
  <si>
    <t xml:space="preserve">8(3462) 22-97-04</t>
  </si>
  <si>
    <t xml:space="preserve">8(3462) 22-97-30</t>
  </si>
  <si>
    <t xml:space="preserve">8(3462) 22-97-37</t>
  </si>
  <si>
    <t xml:space="preserve">8(3462) 22-97-35</t>
  </si>
  <si>
    <t xml:space="preserve">8(3462) 22-97-26</t>
  </si>
  <si>
    <t xml:space="preserve">8(3462) 22-97-18</t>
  </si>
  <si>
    <t xml:space="preserve">8 (3462) 22-97-06 </t>
  </si>
  <si>
    <t xml:space="preserve">8(3467) 33-16-87 </t>
  </si>
  <si>
    <t xml:space="preserve">внутренний номер</t>
  </si>
  <si>
    <t xml:space="preserve">8(3467) 36-00-12 </t>
  </si>
  <si>
    <t xml:space="preserve">8(3467) 36-00-19 </t>
  </si>
  <si>
    <t xml:space="preserve">Консультант по закупкам</t>
  </si>
  <si>
    <t xml:space="preserve">Шалимова Елена Геннадьевна</t>
  </si>
  <si>
    <t>030</t>
  </si>
  <si>
    <t xml:space="preserve">8(3467) 36-20-05 </t>
  </si>
  <si>
    <t xml:space="preserve">8(3467) 36-20-01 </t>
  </si>
  <si>
    <t xml:space="preserve">8(3467) 36-20-03 </t>
  </si>
  <si>
    <t xml:space="preserve">Козырев Олег Станиславович</t>
  </si>
  <si>
    <t xml:space="preserve">Брютов Дмитрий Сергеевич</t>
  </si>
  <si>
    <t xml:space="preserve">8(3462) 22-34-30 loginova@cassurgut.ru  </t>
  </si>
  <si>
    <t>Охрана</t>
  </si>
  <si>
    <t>8(3462)22-97-19</t>
  </si>
  <si>
    <t>080</t>
  </si>
  <si>
    <t xml:space="preserve">Бертрам Сергей Владимирович</t>
  </si>
  <si>
    <t xml:space="preserve">Конищева Алёна Владимировна </t>
  </si>
  <si>
    <t xml:space="preserve">Ахмедова Тамара Шакировна</t>
  </si>
  <si>
    <t>050</t>
  </si>
  <si>
    <t xml:space="preserve">8(3467) 36-20-00</t>
  </si>
  <si>
    <t>00</t>
  </si>
  <si>
    <r>
      <t xml:space="preserve">8(3462)22-34-45 </t>
    </r>
    <r>
      <rPr>
        <sz val="11"/>
        <color theme="3"/>
        <rFont val="Calibri"/>
        <scheme val="minor"/>
      </rPr>
      <t xml:space="preserve">  </t>
    </r>
  </si>
  <si>
    <t xml:space="preserve">8(3462) 22-34-37, semenova@cassurgut.ru</t>
  </si>
  <si>
    <t xml:space="preserve">Шамсутдинова Татьяна Сергеевна</t>
  </si>
  <si>
    <t xml:space="preserve">Юрко Сергей Николаевич</t>
  </si>
  <si>
    <t xml:space="preserve">Лащинина Яна Андреевна</t>
  </si>
  <si>
    <t xml:space="preserve">8(3467) 36-20-16                              cas-yurist@mail.ru</t>
  </si>
  <si>
    <t xml:space="preserve">Галунко Елена Владимировна</t>
  </si>
  <si>
    <t>8(3466)43-44-55</t>
  </si>
  <si>
    <r>
      <t xml:space="preserve">Отдел по развитию адаптивного спорта г.Нижневартовск </t>
    </r>
    <r>
      <rPr>
        <b/>
        <sz val="11"/>
        <color theme="3" tint="0.59999389629810485"/>
        <rFont val="Calibri"/>
        <scheme val="minor"/>
      </rPr>
      <t>cas-vartovsk@mail.ru</t>
    </r>
  </si>
  <si>
    <t xml:space="preserve">Ильковец Алексей </t>
  </si>
  <si>
    <t xml:space="preserve">Русакова Екатерина Викторовна</t>
  </si>
  <si>
    <t xml:space="preserve">Гибайдуллина Вероника Игоревна</t>
  </si>
  <si>
    <t xml:space="preserve">Экономист по материально-техническому снабжению</t>
  </si>
  <si>
    <t xml:space="preserve">Логинова Елена Николаевна</t>
  </si>
  <si>
    <t xml:space="preserve">Завьялова Анна Андреевна</t>
  </si>
  <si>
    <t xml:space="preserve">Отчайнова Юлия Михайловна (г.Нягань)</t>
  </si>
  <si>
    <t xml:space="preserve">Филатова Ольга Александровна</t>
  </si>
  <si>
    <t xml:space="preserve">Попова Олеся Леонидовна</t>
  </si>
  <si>
    <t xml:space="preserve">Минибаева Ксения Юрьевна</t>
  </si>
  <si>
    <t xml:space="preserve">Иванцив Алена Сергеевна</t>
  </si>
  <si>
    <t xml:space="preserve">Винс Анастасия Егоровна</t>
  </si>
  <si>
    <t xml:space="preserve">Загрядский Михаил Юрьевич</t>
  </si>
  <si>
    <t xml:space="preserve">Инструктор-методист по АФК и АС</t>
  </si>
  <si>
    <t>Администраторы</t>
  </si>
  <si>
    <t xml:space="preserve">Аллахвердиева Нурия Амрах кызы</t>
  </si>
  <si>
    <t xml:space="preserve">Алтынбаева Анжела Юрьевна</t>
  </si>
  <si>
    <t xml:space="preserve">Колесник Людмила Владимировна</t>
  </si>
  <si>
    <t xml:space="preserve">Тарасов Сергей Алексеевич</t>
  </si>
  <si>
    <t xml:space="preserve">Обловатная Наталья Сергеевна</t>
  </si>
  <si>
    <r>
      <t xml:space="preserve">Отдел правовой и кадровой работы </t>
    </r>
    <r>
      <rPr>
        <b/>
        <sz val="11"/>
        <color theme="3"/>
        <rFont val="Calibri"/>
        <scheme val="minor"/>
      </rPr>
      <t xml:space="preserve">csi-ok@mail.ru    cas-yurist@mail.ru</t>
    </r>
  </si>
  <si>
    <t xml:space="preserve">Шульгина Надежда Юрьевна</t>
  </si>
  <si>
    <t xml:space="preserve">Белоусова Эльвира Салаватовна</t>
  </si>
  <si>
    <t xml:space="preserve">Ситдикова Гузель Деушотовна</t>
  </si>
  <si>
    <t xml:space="preserve">Попович Евгений Сергеевич</t>
  </si>
  <si>
    <t xml:space="preserve">Кузнецова Анастасия Андреевна (декрет)</t>
  </si>
  <si>
    <t xml:space="preserve">Гаврильчик Полина Алексеевна</t>
  </si>
  <si>
    <t xml:space="preserve">Анисимова Яна Викторовна</t>
  </si>
  <si>
    <t xml:space="preserve">Макарова Ольга Витальевна </t>
  </si>
  <si>
    <t xml:space="preserve">Аникина Любовь Викторовна</t>
  </si>
  <si>
    <t xml:space="preserve">Горчакова Виктория Александровна</t>
  </si>
  <si>
    <t xml:space="preserve">Калимуллин Радик Адисович</t>
  </si>
  <si>
    <t xml:space="preserve">АУП обособленного подразделения (г.Югорск)</t>
  </si>
  <si>
    <t xml:space="preserve">Директор обособленного подразделения </t>
  </si>
  <si>
    <t xml:space="preserve">Заместитель директора обособленного подразделения по спортивной работе</t>
  </si>
  <si>
    <t xml:space="preserve">Старший инструктор-методист по АФК</t>
  </si>
  <si>
    <t xml:space="preserve">Лазарева Лилия Владимировна</t>
  </si>
  <si>
    <t xml:space="preserve">Цуркан Максим Витальевич</t>
  </si>
  <si>
    <t xml:space="preserve">8(34675) 7-20-21 </t>
  </si>
  <si>
    <t xml:space="preserve">8(34675) 7-51-30 </t>
  </si>
  <si>
    <t xml:space="preserve">8(34675) 7-51-30</t>
  </si>
  <si>
    <t xml:space="preserve">Гресь Ольга Ивановна</t>
  </si>
  <si>
    <t xml:space="preserve">Пупань Любовь Степановна</t>
  </si>
  <si>
    <t xml:space="preserve">8(34675) 4-01-09</t>
  </si>
  <si>
    <t xml:space="preserve">8(34675) 7-57-22</t>
  </si>
  <si>
    <t xml:space="preserve">Дубинова Наталья Владимировна</t>
  </si>
  <si>
    <t xml:space="preserve">Бухало Снежана Юрьевна</t>
  </si>
  <si>
    <t xml:space="preserve">Куликов Константин Валерьевич</t>
  </si>
  <si>
    <t xml:space="preserve">Упорова Татьяна Александровна</t>
  </si>
  <si>
    <t xml:space="preserve">8(34675) 4-01-45</t>
  </si>
  <si>
    <t xml:space="preserve">Власенко Александра Евгеньевна</t>
  </si>
  <si>
    <t xml:space="preserve">Сафин Владислав Романович</t>
  </si>
  <si>
    <t xml:space="preserve">8(3467) 36-20-15 </t>
  </si>
  <si>
    <t xml:space="preserve">Коржук Ирина Алексеевна</t>
  </si>
  <si>
    <t xml:space="preserve">Левашова Лариса Валерьевна</t>
  </si>
  <si>
    <t xml:space="preserve">Пахомова Людмила Александровна</t>
  </si>
  <si>
    <t>Делопроизводитель</t>
  </si>
  <si>
    <t xml:space="preserve">Кузьминых Вадим Сергеевич</t>
  </si>
  <si>
    <t xml:space="preserve">Кусливая Мария Сергеевна</t>
  </si>
  <si>
    <t xml:space="preserve">Администратор службы приема и размещения</t>
  </si>
  <si>
    <t xml:space="preserve">Долгова Елена Николаевна</t>
  </si>
  <si>
    <t xml:space="preserve">Красовский Андрей Андреевич</t>
  </si>
  <si>
    <t xml:space="preserve">Уразметова Юлия Халитовна</t>
  </si>
  <si>
    <t xml:space="preserve">Гуляева Светлана Сергеевна</t>
  </si>
  <si>
    <r>
      <t xml:space="preserve">Административно-хозяйственный отдел обособленного подразделения </t>
    </r>
    <r>
      <rPr>
        <b/>
        <sz val="11"/>
        <color theme="3"/>
        <rFont val="Calibri"/>
        <scheme val="minor"/>
      </rPr>
      <t>csi-yugorsk@yandex.ru</t>
    </r>
  </si>
  <si>
    <r>
      <t xml:space="preserve">Обособленное подразделение (г. Югорск) </t>
    </r>
    <r>
      <rPr>
        <b/>
        <i/>
        <sz val="11"/>
        <color theme="3"/>
        <rFont val="Calibri"/>
        <scheme val="minor"/>
      </rPr>
      <t>cas-op.sport@yandex.ru</t>
    </r>
  </si>
  <si>
    <r>
      <t xml:space="preserve">Отдел по спорту обособленного подразделения    </t>
    </r>
    <r>
      <rPr>
        <b/>
        <sz val="11"/>
        <color theme="3"/>
        <rFont val="Calibri"/>
        <scheme val="minor"/>
      </rPr>
      <t xml:space="preserve"> cas-op.sport@yandex.ru   </t>
    </r>
    <r>
      <rPr>
        <b/>
        <sz val="11"/>
        <color theme="1"/>
        <rFont val="Calibri"/>
        <scheme val="minor"/>
      </rPr>
      <t xml:space="preserve">   </t>
    </r>
  </si>
  <si>
    <t xml:space="preserve">8(34675)7-57-22 </t>
  </si>
  <si>
    <t xml:space="preserve">8(34675) 7-61-10 </t>
  </si>
  <si>
    <t xml:space="preserve"> Замостьянина Юлия Владимировна</t>
  </si>
  <si>
    <t xml:space="preserve">Мингалева Вероника Валерьевна </t>
  </si>
  <si>
    <t xml:space="preserve">Пухова Ольга Сергеевна</t>
  </si>
  <si>
    <t>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</si>
</sst>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2">
    <font>
      <name val="Calibri"/>
      <color theme="1"/>
      <sz val="11.000000"/>
      <scheme val="minor"/>
    </font>
    <font>
      <name val="Calibri"/>
      <color theme="1"/>
      <sz val="11.000000"/>
      <scheme val="minor"/>
    </font>
    <font>
      <name val="Calibri"/>
      <color theme="1"/>
      <sz val="11.000000"/>
      <scheme val="minor"/>
    </font>
    <font>
      <name val="Calibri"/>
      <b/>
      <color theme="3"/>
      <sz val="11.000000"/>
      <scheme val="minor"/>
    </font>
    <font>
      <name val="Calibri"/>
      <b/>
      <color theme="1"/>
      <sz val="11.000000"/>
      <scheme val="minor"/>
    </font>
    <font>
      <name val="Calibri"/>
      <b/>
      <i/>
      <color theme="1"/>
      <sz val="11.000000"/>
      <scheme val="minor"/>
    </font>
    <font>
      <name val="Calibri"/>
      <color theme="10"/>
      <sz val="11.000000"/>
      <u/>
      <scheme val="minor"/>
    </font>
    <font>
      <name val="Calibri"/>
      <color theme="3"/>
      <sz val="11.000000"/>
      <scheme val="minor"/>
    </font>
    <font>
      <name val="Calibri"/>
      <b/>
      <color theme="1"/>
      <sz val="10.000000"/>
      <scheme val="minor"/>
    </font>
    <font>
      <name val="Calibri"/>
      <b/>
      <color theme="3"/>
      <sz val="10.000000"/>
      <scheme val="minor"/>
    </font>
    <font>
      <name val="Calibri"/>
      <b/>
      <color theme="3" tint="0.59999389629810485"/>
      <sz val="11.000000"/>
      <scheme val="minor"/>
    </font>
    <font>
      <name val="Calibri"/>
      <b/>
      <i/>
      <color theme="3"/>
      <sz val="11.000000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fontId="0" fillId="0" borderId="0" numFmtId="0"/>
    <xf fontId="6" fillId="0" borderId="0" numFmtId="0" applyNumberFormat="0" applyFill="0" applyBorder="0" applyAlignment="0"/>
  </cellStyleXfs>
  <cellXfs count="105">
    <xf fontId="0" fillId="0" borderId="0" numFmtId="0" xfId="0"/>
    <xf fontId="0" fillId="0" borderId="1" numFmtId="0" xfId="0" applyBorder="1"/>
    <xf fontId="0" fillId="0" borderId="1" numFmtId="0" xfId="0" applyBorder="1" applyAlignment="1">
      <alignment horizontal="center"/>
    </xf>
    <xf fontId="0" fillId="0" borderId="1" numFmtId="0" xfId="0" applyBorder="1" applyAlignment="1">
      <alignment horizontal="left"/>
    </xf>
    <xf fontId="0" fillId="0" borderId="1" numFmtId="0" xfId="0" applyBorder="1" applyAlignment="1">
      <alignment horizontal="center" wrapText="1"/>
    </xf>
    <xf fontId="0" fillId="0" borderId="1" numFmtId="0" xfId="0" applyBorder="1" applyAlignment="1">
      <alignment wrapText="1"/>
    </xf>
    <xf fontId="0" fillId="0" borderId="5" numFmtId="0" xfId="0" applyBorder="1"/>
    <xf fontId="0" fillId="0" borderId="1" numFmtId="164" xfId="0" applyNumberFormat="1" applyBorder="1" applyAlignment="1">
      <alignment horizontal="center"/>
    </xf>
    <xf fontId="0" fillId="0" borderId="1" numFmtId="0" xfId="0" applyNumberFormat="1" applyBorder="1" applyAlignment="1">
      <alignment horizontal="center"/>
    </xf>
    <xf fontId="0" fillId="0" borderId="1" numFmtId="0" xfId="0" applyBorder="1" applyAlignment="1">
      <alignment horizontal="left" vertical="top"/>
    </xf>
    <xf fontId="0" fillId="0" borderId="7" numFmtId="0" xfId="0" applyBorder="1" applyAlignment="1">
      <alignment horizontal="left" vertical="center"/>
    </xf>
    <xf fontId="0" fillId="0" borderId="5" numFmtId="0" xfId="0" applyBorder="1" applyAlignment="1">
      <alignment horizontal="center"/>
    </xf>
    <xf fontId="0" fillId="2" borderId="1" numFmtId="0" xfId="0" applyFill="1" applyBorder="1"/>
    <xf fontId="0" fillId="0" borderId="0" numFmtId="0" xfId="0" applyAlignment="1">
      <alignment horizontal="center"/>
    </xf>
    <xf fontId="0" fillId="0" borderId="6" numFmtId="0" xfId="0" applyBorder="1" applyAlignment="1">
      <alignment horizontal="center" vertical="center" wrapText="1"/>
    </xf>
    <xf fontId="0" fillId="0" borderId="1" numFmtId="0" xfId="0" applyBorder="1" applyAlignment="1">
      <alignment horizontal="left" vertical="center"/>
    </xf>
    <xf fontId="0" fillId="0" borderId="1" numFmtId="0" xfId="0" applyBorder="1" applyAlignment="1">
      <alignment horizontal="center" vertical="center"/>
    </xf>
    <xf fontId="0" fillId="0" borderId="5" numFmtId="0" xfId="0" applyBorder="1" applyAlignment="1">
      <alignment horizontal="center"/>
    </xf>
    <xf fontId="0" fillId="0" borderId="1" numFmtId="0" xfId="0" applyBorder="1" applyAlignment="1">
      <alignment horizontal="center" vertical="top"/>
    </xf>
    <xf fontId="0" fillId="0" borderId="1" numFmtId="49" xfId="0" applyNumberFormat="1" applyBorder="1" applyAlignment="1">
      <alignment horizontal="center" vertical="center"/>
    </xf>
    <xf fontId="0" fillId="0" borderId="5" numFmtId="0" xfId="0" applyBorder="1" applyAlignment="1">
      <alignment horizontal="center" vertical="center"/>
    </xf>
    <xf fontId="0" fillId="0" borderId="5" numFmtId="0" xfId="0" applyBorder="1" applyAlignment="1">
      <alignment horizontal="center" vertical="center"/>
    </xf>
    <xf fontId="0" fillId="0" borderId="7" numFmtId="0" xfId="0" applyBorder="1" applyAlignment="1">
      <alignment horizontal="left" vertical="center"/>
    </xf>
    <xf fontId="0" fillId="0" borderId="1" numFmtId="0" xfId="0" applyFill="1" applyBorder="1" applyAlignment="1">
      <alignment wrapText="1"/>
    </xf>
    <xf fontId="0" fillId="0" borderId="7" numFmtId="0" xfId="0" applyFill="1" applyBorder="1" applyAlignment="1">
      <alignment horizontal="center" vertical="center"/>
    </xf>
    <xf fontId="0" fillId="0" borderId="1" numFmtId="0" xfId="0" applyBorder="1" applyAlignment="1">
      <alignment horizontal="left" wrapText="1"/>
    </xf>
    <xf fontId="0" fillId="0" borderId="1" numFmtId="0" xfId="0" applyFill="1" applyBorder="1"/>
    <xf fontId="0" fillId="2" borderId="1" numFmtId="0" xfId="0" applyFill="1" applyBorder="1" applyAlignment="1">
      <alignment wrapText="1"/>
    </xf>
    <xf fontId="0" fillId="2" borderId="1" numFmtId="0" xfId="0" applyFill="1" applyBorder="1" applyAlignment="1">
      <alignment horizontal="center" vertical="center"/>
    </xf>
    <xf fontId="0" fillId="0" borderId="7" numFmtId="0" xfId="0" applyBorder="1" applyAlignment="1">
      <alignment horizontal="center" vertical="center"/>
    </xf>
    <xf fontId="0" fillId="0" borderId="5" numFmtId="0" xfId="0" applyBorder="1" applyAlignment="1">
      <alignment horizontal="center"/>
    </xf>
    <xf fontId="0" fillId="0" borderId="1" numFmtId="0" xfId="0" applyBorder="1" applyAlignment="1">
      <alignment horizontal="center" vertical="center"/>
    </xf>
    <xf fontId="0" fillId="0" borderId="1" numFmtId="0" xfId="0" applyFill="1" applyBorder="1" applyAlignment="1">
      <alignment horizontal="center" vertical="center"/>
    </xf>
    <xf fontId="0" fillId="0" borderId="7" numFmtId="0" xfId="0" applyBorder="1" applyAlignment="1">
      <alignment horizontal="center" vertical="center"/>
    </xf>
    <xf fontId="0" fillId="0" borderId="1" numFmtId="0" xfId="0" applyBorder="1" applyAlignment="1">
      <alignment horizontal="center" vertical="center"/>
    </xf>
    <xf fontId="0" fillId="0" borderId="1" numFmtId="0" xfId="0" applyBorder="1" applyAlignment="1">
      <alignment horizontal="center" vertical="center"/>
    </xf>
    <xf fontId="0" fillId="0" borderId="5" numFmtId="0" xfId="0" applyBorder="1" applyAlignment="1">
      <alignment vertical="center"/>
    </xf>
    <xf fontId="0" fillId="0" borderId="6" numFmtId="0" xfId="0" applyBorder="1" applyAlignment="1">
      <alignment vertical="center"/>
    </xf>
    <xf fontId="0" fillId="0" borderId="6" numFmtId="0" xfId="0" applyBorder="1" applyAlignment="1">
      <alignment horizontal="left" vertical="center" wrapText="1"/>
    </xf>
    <xf fontId="0" fillId="0" borderId="7" numFmtId="0" xfId="0" applyBorder="1" applyAlignment="1">
      <alignment horizontal="center" vertical="center"/>
    </xf>
    <xf fontId="0" fillId="0" borderId="1" numFmtId="0" xfId="0" applyBorder="1" applyAlignment="1">
      <alignment horizontal="center" vertical="center"/>
    </xf>
    <xf fontId="0" fillId="0" borderId="5" numFmtId="0" xfId="0" applyBorder="1" applyAlignment="1">
      <alignment horizontal="center" vertical="center"/>
    </xf>
    <xf fontId="0" fillId="0" borderId="6" numFmtId="0" xfId="0" applyBorder="1" applyAlignment="1">
      <alignment horizontal="center" vertical="center"/>
    </xf>
    <xf fontId="0" fillId="0" borderId="7" numFmtId="0" xfId="0" applyBorder="1" applyAlignment="1">
      <alignment horizontal="center" vertical="center"/>
    </xf>
    <xf fontId="0" fillId="0" borderId="5" numFmtId="0" xfId="0" applyBorder="1" applyAlignment="1">
      <alignment horizontal="center" vertical="center"/>
    </xf>
    <xf fontId="0" fillId="0" borderId="1" numFmtId="0" xfId="0" applyBorder="1" applyAlignment="1">
      <alignment horizontal="center" vertical="center"/>
    </xf>
    <xf fontId="0" fillId="0" borderId="7" numFmtId="0" xfId="0" applyBorder="1" applyAlignment="1">
      <alignment horizontal="center" vertical="center" wrapText="1"/>
    </xf>
    <xf fontId="0" fillId="0" borderId="5" numFmtId="49" xfId="0" applyNumberFormat="1" applyBorder="1" applyAlignment="1">
      <alignment horizontal="center" vertical="center"/>
    </xf>
    <xf fontId="0" fillId="0" borderId="5" numFmtId="0" xfId="0" applyBorder="1" applyAlignment="1">
      <alignment horizontal="center" wrapText="1"/>
    </xf>
    <xf fontId="4" fillId="0" borderId="8" numFmtId="0" xfId="0" applyFont="1" applyBorder="1" applyAlignment="1">
      <alignment horizontal="center"/>
    </xf>
    <xf fontId="0" fillId="0" borderId="7" numFmtId="0" xfId="0" applyBorder="1" applyAlignment="1">
      <alignment horizontal="center" vertical="center"/>
    </xf>
    <xf fontId="0" fillId="0" borderId="1" numFmtId="0" xfId="0" applyBorder="1" applyAlignment="1">
      <alignment horizontal="center" vertical="center"/>
    </xf>
    <xf fontId="0" fillId="0" borderId="1" numFmtId="0" xfId="0" applyBorder="1" applyAlignment="1">
      <alignment horizontal="center" vertical="center" wrapText="1"/>
    </xf>
    <xf fontId="2" fillId="0" borderId="1" numFmtId="0" xfId="0" applyFont="1" applyBorder="1" applyAlignment="1">
      <alignment horizontal="left"/>
    </xf>
    <xf fontId="2" fillId="0" borderId="5" numFmtId="0" xfId="0" applyFont="1" applyBorder="1" applyAlignment="1">
      <alignment horizontal="left"/>
    </xf>
    <xf fontId="1" fillId="0" borderId="5" numFmtId="0" xfId="0" applyFont="1" applyBorder="1" applyAlignment="1">
      <alignment horizontal="left"/>
    </xf>
    <xf fontId="0" fillId="0" borderId="1" numFmtId="0" xfId="0" applyBorder="1" applyAlignment="1">
      <alignment horizontal="left" vertical="center" wrapText="1"/>
    </xf>
    <xf fontId="0" fillId="0" borderId="7" numFmtId="0" xfId="0" applyBorder="1" applyAlignment="1">
      <alignment horizontal="center" vertical="center"/>
    </xf>
    <xf fontId="0" fillId="0" borderId="1" numFmtId="0" xfId="0" applyBorder="1" applyAlignment="1">
      <alignment horizontal="center" vertical="center"/>
    </xf>
    <xf fontId="0" fillId="0" borderId="5" numFmtId="0" xfId="0" applyBorder="1" applyAlignment="1">
      <alignment horizontal="center" vertical="center"/>
    </xf>
    <xf fontId="0" fillId="0" borderId="9" numFmtId="0" xfId="0" applyBorder="1"/>
    <xf fontId="0" fillId="0" borderId="10" numFmtId="0" xfId="0" applyBorder="1" applyAlignment="1">
      <alignment horizontal="center" vertical="center"/>
    </xf>
    <xf fontId="0" fillId="0" borderId="7" numFmtId="49" xfId="0" applyNumberFormat="1" applyBorder="1" applyAlignment="1">
      <alignment horizontal="center" vertical="center"/>
    </xf>
    <xf fontId="0" fillId="0" borderId="5" numFmtId="0" xfId="0" applyBorder="1" applyAlignment="1">
      <alignment horizontal="center" vertical="center"/>
    </xf>
    <xf fontId="0" fillId="0" borderId="7" numFmtId="0" xfId="0" applyBorder="1" applyAlignment="1">
      <alignment horizontal="center" vertical="center"/>
    </xf>
    <xf fontId="4" fillId="0" borderId="2" numFmtId="0" xfId="0" applyFont="1" applyBorder="1" applyAlignment="1">
      <alignment horizontal="center"/>
    </xf>
    <xf fontId="4" fillId="0" borderId="3" numFmtId="0" xfId="0" applyFont="1" applyBorder="1" applyAlignment="1">
      <alignment horizontal="center"/>
    </xf>
    <xf fontId="4" fillId="0" borderId="4" numFmtId="0" xfId="0" applyFont="1" applyBorder="1" applyAlignment="1">
      <alignment horizontal="center"/>
    </xf>
    <xf fontId="0" fillId="0" borderId="5" numFmtId="0" xfId="0" applyBorder="1" applyAlignment="1">
      <alignment horizontal="left" vertical="center"/>
    </xf>
    <xf fontId="0" fillId="0" borderId="6" numFmtId="0" xfId="0" applyBorder="1" applyAlignment="1">
      <alignment horizontal="left" vertical="center"/>
    </xf>
    <xf fontId="0" fillId="0" borderId="5" numFmtId="0" xfId="0" applyBorder="1" applyAlignment="1">
      <alignment horizontal="left" vertical="top"/>
    </xf>
    <xf fontId="0" fillId="0" borderId="7" numFmtId="0" xfId="0" applyBorder="1" applyAlignment="1">
      <alignment horizontal="left" vertical="top"/>
    </xf>
    <xf fontId="0" fillId="0" borderId="6" numFmtId="0" xfId="0" applyBorder="1" applyAlignment="1">
      <alignment horizontal="center" vertical="center"/>
    </xf>
    <xf fontId="0" fillId="0" borderId="5" numFmtId="0" xfId="0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0" fillId="0" borderId="7" numFmtId="0" xfId="0" applyBorder="1" applyAlignment="1">
      <alignment horizontal="left" vertical="top" wrapText="1"/>
    </xf>
    <xf fontId="0" fillId="0" borderId="7" numFmtId="0" xfId="0" applyBorder="1" applyAlignment="1">
      <alignment horizontal="left" vertical="center"/>
    </xf>
    <xf fontId="0" fillId="0" borderId="5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5" numFmtId="0" xfId="0" applyBorder="1" applyAlignment="1">
      <alignment horizontal="left" wrapText="1"/>
    </xf>
    <xf fontId="0" fillId="0" borderId="6" numFmtId="0" xfId="0" applyBorder="1" applyAlignment="1">
      <alignment horizontal="left" wrapText="1"/>
    </xf>
    <xf fontId="0" fillId="0" borderId="7" numFmtId="0" xfId="0" applyBorder="1" applyAlignment="1">
      <alignment horizontal="left" wrapText="1"/>
    </xf>
    <xf fontId="0" fillId="0" borderId="1" numFmtId="49" xfId="0" applyNumberFormat="1" applyBorder="1" applyAlignment="1">
      <alignment horizontal="center" vertical="center"/>
    </xf>
    <xf fontId="4" fillId="0" borderId="2" numFmtId="0" xfId="0" applyFont="1" applyBorder="1" applyAlignment="1">
      <alignment horizontal="center" wrapText="1"/>
    </xf>
    <xf fontId="0" fillId="0" borderId="3" numFmtId="0" xfId="0" applyBorder="1" applyAlignment="1">
      <alignment horizontal="center" wrapText="1"/>
    </xf>
    <xf fontId="0" fillId="0" borderId="4" numFmtId="0" xfId="0" applyBorder="1" applyAlignment="1">
      <alignment horizontal="center" wrapText="1"/>
    </xf>
    <xf fontId="5" fillId="0" borderId="2" numFmtId="0" xfId="0" applyFont="1" applyBorder="1" applyAlignment="1">
      <alignment horizontal="center"/>
    </xf>
    <xf fontId="5" fillId="0" borderId="3" numFmtId="0" xfId="0" applyFont="1" applyBorder="1" applyAlignment="1">
      <alignment horizontal="center"/>
    </xf>
    <xf fontId="5" fillId="0" borderId="4" numFmtId="0" xfId="0" applyFont="1" applyBorder="1" applyAlignment="1">
      <alignment horizontal="center"/>
    </xf>
    <xf fontId="0" fillId="0" borderId="3" numFmtId="0" xfId="0" applyBorder="1" applyAlignment="1">
      <alignment horizontal="center"/>
    </xf>
    <xf fontId="0" fillId="0" borderId="4" numFmtId="0" xfId="0" applyBorder="1" applyAlignment="1">
      <alignment horizontal="center"/>
    </xf>
    <xf fontId="0" fillId="0" borderId="6" numFmtId="0" xfId="0" applyBorder="1" applyAlignment="1">
      <alignment horizontal="left" vertical="top"/>
    </xf>
    <xf fontId="0" fillId="0" borderId="5" numFmtId="0" xfId="0" applyBorder="1" applyAlignment="1">
      <alignment horizontal="center" vertical="center" wrapText="1"/>
    </xf>
    <xf fontId="0" fillId="0" borderId="6" numFmtId="0" xfId="0" applyBorder="1" applyAlignment="1">
      <alignment horizontal="center" vertical="center" wrapText="1"/>
    </xf>
    <xf fontId="0" fillId="0" borderId="7" numFmtId="0" xfId="0" applyBorder="1" applyAlignment="1">
      <alignment horizontal="center" vertical="center" wrapText="1"/>
    </xf>
    <xf fontId="0" fillId="0" borderId="5" numFmtId="0" xfId="0" applyBorder="1" applyAlignment="1">
      <alignment horizontal="left"/>
    </xf>
    <xf fontId="0" fillId="0" borderId="7" numFmtId="0" xfId="0" applyBorder="1" applyAlignment="1">
      <alignment horizontal="left"/>
    </xf>
    <xf fontId="8" fillId="0" borderId="2" numFmtId="0" xfId="0" applyFont="1" applyBorder="1" applyAlignment="1">
      <alignment horizontal="center"/>
    </xf>
    <xf fontId="8" fillId="0" borderId="3" numFmtId="0" xfId="0" applyFont="1" applyBorder="1" applyAlignment="1">
      <alignment horizontal="center"/>
    </xf>
    <xf fontId="8" fillId="0" borderId="4" numFmtId="0" xfId="0" applyFont="1" applyBorder="1" applyAlignment="1">
      <alignment horizontal="center"/>
    </xf>
    <xf fontId="0" fillId="0" borderId="1" numFmtId="0" xfId="0" applyBorder="1" applyAlignment="1">
      <alignment horizontal="center" vertical="center"/>
    </xf>
    <xf fontId="0" fillId="0" borderId="1" numFmtId="0" xfId="0" applyBorder="1" applyAlignment="1">
      <alignment horizontal="center" vertical="center" wrapText="1"/>
    </xf>
    <xf fontId="6" fillId="0" borderId="2" numFmtId="0" xfId="1" applyBorder="1" applyAlignment="1">
      <alignment horizontal="center"/>
    </xf>
    <xf fontId="0" fillId="0" borderId="5" numFmtId="0" xfId="0" applyBorder="1" applyAlignment="1">
      <alignment horizontal="center" wrapText="1"/>
    </xf>
    <xf fontId="0" fillId="0" borderId="7" numFmtId="0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hyperlink" Target="mailto:csi-hm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abSelected="1" topLeftCell="A49" view="pageBreakPreview" workbookViewId="0" zoomScaleNormal="136" zoomScalePageLayoutView="142" zoomScaleSheetLayoutView="100">
      <selection activeCell="O63" sqref="O63"/>
    </sheetView>
  </sheetViews>
  <sheetFormatPr defaultRowHeight="15"/>
  <cols>
    <col bestFit="1" customWidth="1" min="1" max="1" width="39.28515625"/>
    <col bestFit="1" customWidth="1" min="2" max="2" width="38.5703125"/>
    <col bestFit="1" customWidth="1" min="3" max="3" style="13" width="25.5703125"/>
    <col bestFit="1" customWidth="1" min="4" max="4" width="17.7109375"/>
    <col bestFit="1" customWidth="1" min="5" max="14" width="9.140625"/>
  </cols>
  <sheetData>
    <row r="1">
      <c r="A1" s="86" t="s">
        <v>0</v>
      </c>
      <c r="B1" s="87"/>
      <c r="C1" s="88"/>
      <c r="D1" s="16"/>
    </row>
    <row r="2">
      <c r="A2" s="102" t="s">
        <v>1</v>
      </c>
      <c r="B2" s="66"/>
      <c r="C2" s="67"/>
      <c r="D2" s="16" t="s">
        <v>183</v>
      </c>
    </row>
    <row r="3">
      <c r="A3" s="1" t="s">
        <v>2</v>
      </c>
      <c r="B3" s="1" t="s">
        <v>3</v>
      </c>
      <c r="C3" s="2" t="s">
        <v>164</v>
      </c>
      <c r="D3" s="16">
        <v>7</v>
      </c>
    </row>
    <row r="4">
      <c r="A4" s="1" t="s">
        <v>4</v>
      </c>
      <c r="B4" s="1" t="s">
        <v>234</v>
      </c>
      <c r="C4" s="2" t="s">
        <v>163</v>
      </c>
      <c r="D4" s="16">
        <v>1</v>
      </c>
    </row>
    <row r="5" ht="35.25" customHeight="1">
      <c r="A5" s="5" t="s">
        <v>5</v>
      </c>
      <c r="B5" s="1" t="s">
        <v>6</v>
      </c>
      <c r="C5" s="2" t="s">
        <v>162</v>
      </c>
      <c r="D5" s="16">
        <v>21</v>
      </c>
    </row>
    <row r="6" ht="31.5" customHeight="1">
      <c r="A6" s="5" t="s">
        <v>7</v>
      </c>
      <c r="B6" s="1" t="s">
        <v>55</v>
      </c>
      <c r="C6" s="2" t="s">
        <v>161</v>
      </c>
      <c r="D6" s="16">
        <v>14</v>
      </c>
    </row>
    <row r="7">
      <c r="A7" s="1" t="s">
        <v>8</v>
      </c>
      <c r="B7" s="1" t="s">
        <v>9</v>
      </c>
      <c r="C7" s="2" t="s">
        <v>160</v>
      </c>
      <c r="D7" s="16">
        <v>20</v>
      </c>
    </row>
    <row r="8">
      <c r="A8" s="65" t="s">
        <v>106</v>
      </c>
      <c r="B8" s="66"/>
      <c r="C8" s="67"/>
      <c r="D8" s="16"/>
    </row>
    <row r="9">
      <c r="A9" s="1" t="s">
        <v>11</v>
      </c>
      <c r="B9" s="1" t="s">
        <v>12</v>
      </c>
      <c r="C9" s="2" t="s">
        <v>159</v>
      </c>
      <c r="D9" s="16">
        <v>18</v>
      </c>
    </row>
    <row r="10" ht="30">
      <c r="A10" s="5" t="s">
        <v>13</v>
      </c>
      <c r="B10" s="1" t="s">
        <v>14</v>
      </c>
      <c r="C10" s="63" t="s">
        <v>158</v>
      </c>
      <c r="D10" s="63">
        <v>29</v>
      </c>
    </row>
    <row r="11" ht="14.25" customHeight="1">
      <c r="A11" s="73" t="s">
        <v>15</v>
      </c>
      <c r="B11" s="1" t="s">
        <v>193</v>
      </c>
      <c r="C11" s="72"/>
      <c r="D11" s="72"/>
    </row>
    <row r="12">
      <c r="A12" s="75"/>
      <c r="B12" s="1" t="s">
        <v>240</v>
      </c>
      <c r="C12" s="64"/>
      <c r="D12" s="64"/>
    </row>
    <row r="13">
      <c r="A13" s="65" t="s">
        <v>107</v>
      </c>
      <c r="B13" s="66"/>
      <c r="C13" s="67"/>
      <c r="D13" s="16"/>
    </row>
    <row r="14">
      <c r="A14" s="1" t="s">
        <v>11</v>
      </c>
      <c r="B14" s="1" t="s">
        <v>16</v>
      </c>
      <c r="C14" s="2" t="s">
        <v>159</v>
      </c>
      <c r="D14" s="16">
        <v>18</v>
      </c>
    </row>
    <row r="15">
      <c r="A15" s="1" t="s">
        <v>13</v>
      </c>
      <c r="B15" s="1" t="s">
        <v>17</v>
      </c>
      <c r="C15" s="16" t="s">
        <v>157</v>
      </c>
      <c r="D15" s="16">
        <v>11</v>
      </c>
    </row>
    <row r="16">
      <c r="A16" s="73" t="s">
        <v>15</v>
      </c>
      <c r="B16" s="1" t="s">
        <v>213</v>
      </c>
      <c r="C16" s="63" t="s">
        <v>189</v>
      </c>
      <c r="D16" s="63">
        <v>11</v>
      </c>
    </row>
    <row r="17">
      <c r="A17" s="74"/>
      <c r="B17" s="1" t="s">
        <v>264</v>
      </c>
      <c r="C17" s="72"/>
      <c r="D17" s="72"/>
    </row>
    <row r="18">
      <c r="A18" s="74"/>
      <c r="B18" s="1" t="s">
        <v>238</v>
      </c>
      <c r="C18" s="64"/>
      <c r="D18" s="64"/>
    </row>
    <row r="19">
      <c r="A19" s="65" t="s">
        <v>108</v>
      </c>
      <c r="B19" s="66"/>
      <c r="C19" s="67"/>
      <c r="D19" s="16"/>
    </row>
    <row r="20">
      <c r="A20" s="70" t="s">
        <v>18</v>
      </c>
      <c r="B20" s="70" t="s">
        <v>19</v>
      </c>
      <c r="C20" s="63" t="s">
        <v>156</v>
      </c>
      <c r="D20" s="63">
        <v>41</v>
      </c>
    </row>
    <row r="21" ht="4.5" customHeight="1">
      <c r="A21" s="71"/>
      <c r="B21" s="71"/>
      <c r="C21" s="64"/>
      <c r="D21" s="64"/>
    </row>
    <row r="22">
      <c r="A22" s="70" t="s">
        <v>20</v>
      </c>
      <c r="B22" s="1" t="s">
        <v>21</v>
      </c>
      <c r="C22" s="63" t="s">
        <v>182</v>
      </c>
      <c r="D22" s="63">
        <v>40</v>
      </c>
    </row>
    <row r="23">
      <c r="A23" s="91"/>
      <c r="B23" s="1" t="s">
        <v>22</v>
      </c>
      <c r="C23" s="72"/>
      <c r="D23" s="72"/>
    </row>
    <row r="24">
      <c r="A24" s="71"/>
      <c r="B24" s="1" t="s">
        <v>109</v>
      </c>
      <c r="C24" s="64"/>
      <c r="D24" s="64"/>
    </row>
    <row r="25">
      <c r="A25" s="68" t="s">
        <v>23</v>
      </c>
      <c r="B25" s="1" t="s">
        <v>24</v>
      </c>
      <c r="C25" s="77" t="s">
        <v>155</v>
      </c>
      <c r="D25" s="63">
        <v>43</v>
      </c>
    </row>
    <row r="26">
      <c r="A26" s="76"/>
      <c r="B26" s="1" t="s">
        <v>187</v>
      </c>
      <c r="C26" s="78"/>
      <c r="D26" s="64"/>
    </row>
    <row r="27">
      <c r="A27" s="1" t="s">
        <v>28</v>
      </c>
      <c r="B27" s="1" t="s">
        <v>122</v>
      </c>
      <c r="C27" s="2" t="s">
        <v>154</v>
      </c>
      <c r="D27" s="16">
        <v>42</v>
      </c>
    </row>
    <row r="28">
      <c r="A28" s="1" t="s">
        <v>25</v>
      </c>
      <c r="B28" s="1" t="s">
        <v>27</v>
      </c>
      <c r="C28" s="2" t="s">
        <v>153</v>
      </c>
      <c r="D28" s="45">
        <v>45</v>
      </c>
    </row>
    <row r="29">
      <c r="A29" s="69" t="s">
        <v>226</v>
      </c>
      <c r="B29" s="1" t="s">
        <v>263</v>
      </c>
      <c r="C29" s="43" t="s">
        <v>152</v>
      </c>
      <c r="D29" s="43">
        <v>44</v>
      </c>
    </row>
    <row r="30">
      <c r="A30" s="69"/>
      <c r="B30" s="1" t="s">
        <v>239</v>
      </c>
      <c r="C30" s="2" t="s">
        <v>152</v>
      </c>
      <c r="D30" s="39">
        <v>44</v>
      </c>
    </row>
    <row r="31" ht="17.25" customHeight="1">
      <c r="A31" s="69"/>
      <c r="B31" s="27" t="s">
        <v>218</v>
      </c>
      <c r="C31" s="2" t="s">
        <v>152</v>
      </c>
      <c r="D31" s="16">
        <v>44</v>
      </c>
    </row>
    <row r="32" ht="14.25" customHeight="1">
      <c r="A32" s="69"/>
      <c r="B32" s="27" t="s">
        <v>219</v>
      </c>
      <c r="C32" s="28" t="str">
        <f>$C$106</f>
        <v xml:space="preserve">8(34672) 3-20-80</v>
      </c>
      <c r="D32" s="28">
        <v>50</v>
      </c>
    </row>
    <row r="33">
      <c r="A33" s="65" t="s">
        <v>111</v>
      </c>
      <c r="B33" s="66"/>
      <c r="C33" s="67"/>
      <c r="D33" s="16"/>
    </row>
    <row r="34">
      <c r="A34" s="1" t="s">
        <v>11</v>
      </c>
      <c r="B34" s="1" t="s">
        <v>29</v>
      </c>
      <c r="C34" s="2" t="s">
        <v>184</v>
      </c>
      <c r="D34" s="16">
        <v>12</v>
      </c>
    </row>
    <row r="35">
      <c r="A35" s="1" t="s">
        <v>30</v>
      </c>
      <c r="B35" s="1" t="s">
        <v>31</v>
      </c>
      <c r="C35" s="2" t="s">
        <v>151</v>
      </c>
      <c r="D35" s="34">
        <v>27</v>
      </c>
    </row>
    <row r="36">
      <c r="A36" s="1" t="s">
        <v>126</v>
      </c>
      <c r="B36" s="1" t="s">
        <v>139</v>
      </c>
      <c r="C36" s="34" t="s">
        <v>151</v>
      </c>
      <c r="D36" s="34">
        <v>27</v>
      </c>
    </row>
    <row r="37">
      <c r="A37" s="1" t="s">
        <v>33</v>
      </c>
      <c r="B37" s="1" t="s">
        <v>32</v>
      </c>
      <c r="C37" s="2" t="s">
        <v>150</v>
      </c>
      <c r="D37" s="16">
        <v>23</v>
      </c>
    </row>
    <row r="38">
      <c r="A38" s="1" t="s">
        <v>33</v>
      </c>
      <c r="B38" s="1" t="s">
        <v>34</v>
      </c>
      <c r="C38" s="2" t="s">
        <v>184</v>
      </c>
      <c r="D38" s="16">
        <v>35</v>
      </c>
    </row>
    <row r="39">
      <c r="A39" s="1" t="s">
        <v>35</v>
      </c>
      <c r="B39" s="1" t="s">
        <v>110</v>
      </c>
      <c r="C39" s="63" t="s">
        <v>150</v>
      </c>
      <c r="D39" s="63">
        <v>23</v>
      </c>
    </row>
    <row r="40">
      <c r="A40" s="1" t="s">
        <v>36</v>
      </c>
      <c r="B40" s="1" t="s">
        <v>237</v>
      </c>
      <c r="C40" s="72"/>
      <c r="D40" s="72"/>
    </row>
    <row r="41">
      <c r="A41" s="1" t="s">
        <v>36</v>
      </c>
      <c r="B41" s="1" t="s">
        <v>37</v>
      </c>
      <c r="C41" s="64"/>
      <c r="D41" s="64"/>
    </row>
    <row r="42">
      <c r="A42" s="65" t="s">
        <v>233</v>
      </c>
      <c r="B42" s="66"/>
      <c r="C42" s="67"/>
      <c r="D42" s="16"/>
    </row>
    <row r="43">
      <c r="A43" s="1" t="s">
        <v>11</v>
      </c>
      <c r="B43" s="1" t="s">
        <v>38</v>
      </c>
      <c r="C43" s="92" t="s">
        <v>209</v>
      </c>
      <c r="D43" s="100">
        <v>28</v>
      </c>
    </row>
    <row r="44">
      <c r="A44" s="22" t="s">
        <v>39</v>
      </c>
      <c r="B44" s="1" t="s">
        <v>40</v>
      </c>
      <c r="C44" s="93"/>
      <c r="D44" s="100"/>
    </row>
    <row r="45">
      <c r="A45" s="10" t="s">
        <v>39</v>
      </c>
      <c r="B45" s="1" t="s">
        <v>192</v>
      </c>
      <c r="C45" s="94"/>
      <c r="D45" s="24">
        <v>49</v>
      </c>
    </row>
    <row r="46">
      <c r="A46" s="36" t="s">
        <v>41</v>
      </c>
      <c r="B46" s="1" t="s">
        <v>42</v>
      </c>
      <c r="C46" s="101" t="s">
        <v>185</v>
      </c>
      <c r="D46" s="63">
        <v>19</v>
      </c>
    </row>
    <row r="47">
      <c r="A47" s="37"/>
      <c r="B47" s="1" t="s">
        <v>43</v>
      </c>
      <c r="C47" s="101"/>
      <c r="D47" s="64"/>
    </row>
    <row r="48">
      <c r="A48" s="15"/>
      <c r="B48" s="1" t="s">
        <v>44</v>
      </c>
      <c r="C48" s="14" t="s">
        <v>185</v>
      </c>
      <c r="D48" s="16">
        <v>39</v>
      </c>
    </row>
    <row r="49">
      <c r="A49" s="1" t="s">
        <v>45</v>
      </c>
      <c r="B49" s="1" t="s">
        <v>46</v>
      </c>
      <c r="C49" s="100" t="s">
        <v>149</v>
      </c>
      <c r="D49" s="100">
        <v>36</v>
      </c>
    </row>
    <row r="50">
      <c r="A50" s="1" t="s">
        <v>47</v>
      </c>
      <c r="B50" s="1" t="s">
        <v>48</v>
      </c>
      <c r="C50" s="100"/>
      <c r="D50" s="100"/>
    </row>
    <row r="51">
      <c r="A51" s="65" t="s">
        <v>112</v>
      </c>
      <c r="B51" s="66"/>
      <c r="C51" s="67"/>
      <c r="D51" s="16"/>
    </row>
    <row r="52">
      <c r="A52" s="1" t="s">
        <v>11</v>
      </c>
      <c r="B52" s="1" t="s">
        <v>49</v>
      </c>
      <c r="C52" s="2" t="s">
        <v>148</v>
      </c>
      <c r="D52" s="16">
        <v>17</v>
      </c>
    </row>
    <row r="53">
      <c r="A53" s="1" t="s">
        <v>30</v>
      </c>
      <c r="B53" s="1" t="s">
        <v>50</v>
      </c>
      <c r="C53" s="20" t="s">
        <v>190</v>
      </c>
      <c r="D53" s="20">
        <v>33</v>
      </c>
    </row>
    <row r="54">
      <c r="A54" s="70" t="s">
        <v>51</v>
      </c>
      <c r="B54" s="1" t="s">
        <v>52</v>
      </c>
      <c r="C54" s="16" t="s">
        <v>191</v>
      </c>
      <c r="D54" s="16">
        <v>48</v>
      </c>
    </row>
    <row r="55">
      <c r="A55" s="91"/>
      <c r="B55" s="1" t="s">
        <v>53</v>
      </c>
      <c r="C55" s="35" t="s">
        <v>190</v>
      </c>
      <c r="D55" s="16">
        <v>33</v>
      </c>
    </row>
    <row r="56">
      <c r="A56" s="91"/>
      <c r="B56" s="1" t="s">
        <v>208</v>
      </c>
      <c r="C56" s="40" t="s">
        <v>202</v>
      </c>
      <c r="D56" s="30">
        <v>50</v>
      </c>
    </row>
    <row r="57">
      <c r="A57" s="91"/>
      <c r="B57" s="1" t="s">
        <v>200</v>
      </c>
      <c r="C57" s="40" t="s">
        <v>202</v>
      </c>
      <c r="D57" s="2">
        <v>51</v>
      </c>
    </row>
    <row r="58">
      <c r="A58" s="91"/>
      <c r="B58" s="1" t="s">
        <v>134</v>
      </c>
      <c r="C58" s="40" t="s">
        <v>202</v>
      </c>
      <c r="D58" s="2">
        <v>34</v>
      </c>
    </row>
    <row r="59">
      <c r="A59" s="91"/>
      <c r="B59" s="1" t="s">
        <v>241</v>
      </c>
      <c r="C59" s="40" t="s">
        <v>202</v>
      </c>
      <c r="D59" s="31">
        <v>34</v>
      </c>
    </row>
    <row r="60">
      <c r="A60" s="70" t="s">
        <v>54</v>
      </c>
      <c r="B60" s="1" t="s">
        <v>236</v>
      </c>
      <c r="C60" s="59" t="s">
        <v>190</v>
      </c>
      <c r="D60" s="16">
        <v>33</v>
      </c>
    </row>
    <row r="61">
      <c r="A61" s="71"/>
      <c r="B61" s="1" t="s">
        <v>282</v>
      </c>
      <c r="C61" s="20" t="s">
        <v>190</v>
      </c>
      <c r="D61" s="16">
        <v>70</v>
      </c>
    </row>
    <row r="62">
      <c r="A62" s="65" t="s">
        <v>113</v>
      </c>
      <c r="B62" s="66"/>
      <c r="C62" s="67"/>
      <c r="D62" s="16"/>
    </row>
    <row r="63">
      <c r="A63" s="1" t="s">
        <v>18</v>
      </c>
      <c r="B63" s="1" t="s">
        <v>235</v>
      </c>
      <c r="C63" s="2" t="s">
        <v>147</v>
      </c>
      <c r="D63" s="16">
        <v>13</v>
      </c>
    </row>
    <row r="64">
      <c r="A64" s="6" t="s">
        <v>135</v>
      </c>
      <c r="B64" s="1" t="s">
        <v>57</v>
      </c>
      <c r="C64" s="63" t="s">
        <v>146</v>
      </c>
      <c r="D64" s="21">
        <v>5</v>
      </c>
    </row>
    <row r="65">
      <c r="A65" s="6" t="s">
        <v>56</v>
      </c>
      <c r="B65" s="1" t="s">
        <v>121</v>
      </c>
      <c r="C65" s="72"/>
      <c r="D65" s="45">
        <v>31</v>
      </c>
    </row>
    <row r="66" ht="18" customHeight="1">
      <c r="A66" s="6" t="s">
        <v>56</v>
      </c>
      <c r="B66" s="5" t="s">
        <v>283</v>
      </c>
      <c r="C66" s="58" t="s">
        <v>146</v>
      </c>
      <c r="D66" s="58">
        <v>31</v>
      </c>
    </row>
    <row r="67">
      <c r="A67" s="6" t="s">
        <v>186</v>
      </c>
      <c r="B67" s="1" t="s">
        <v>214</v>
      </c>
      <c r="C67" s="57" t="s">
        <v>145</v>
      </c>
      <c r="D67" s="57">
        <v>32</v>
      </c>
    </row>
    <row r="68">
      <c r="A68" s="60" t="s">
        <v>56</v>
      </c>
      <c r="B68" s="1" t="s">
        <v>284</v>
      </c>
      <c r="C68" s="61" t="s">
        <v>145</v>
      </c>
      <c r="D68" s="62" t="s">
        <v>285</v>
      </c>
    </row>
    <row r="69">
      <c r="A69" s="97" t="s">
        <v>136</v>
      </c>
      <c r="B69" s="98"/>
      <c r="C69" s="99"/>
      <c r="D69" s="16"/>
    </row>
    <row r="70">
      <c r="A70" s="1" t="s">
        <v>18</v>
      </c>
      <c r="B70" s="1" t="s">
        <v>59</v>
      </c>
      <c r="C70" s="16" t="s">
        <v>144</v>
      </c>
      <c r="D70" s="16">
        <v>15</v>
      </c>
    </row>
    <row r="71">
      <c r="A71" s="1" t="s">
        <v>30</v>
      </c>
      <c r="B71" s="1" t="s">
        <v>61</v>
      </c>
      <c r="C71" s="63" t="s">
        <v>140</v>
      </c>
      <c r="D71" s="40">
        <v>24</v>
      </c>
    </row>
    <row r="72" ht="14.25" customHeight="1">
      <c r="A72" s="68" t="s">
        <v>60</v>
      </c>
      <c r="B72" s="95" t="s">
        <v>105</v>
      </c>
      <c r="C72" s="72"/>
      <c r="D72" s="63">
        <v>25</v>
      </c>
    </row>
    <row r="73" ht="16.5" customHeight="1">
      <c r="A73" s="76"/>
      <c r="B73" s="96"/>
      <c r="C73" s="72"/>
      <c r="D73" s="64"/>
    </row>
    <row r="74" ht="30">
      <c r="A74" s="38" t="s">
        <v>216</v>
      </c>
      <c r="B74" s="1" t="s">
        <v>215</v>
      </c>
      <c r="C74" s="64"/>
      <c r="D74" s="33">
        <v>69</v>
      </c>
    </row>
    <row r="75">
      <c r="A75" s="56" t="s">
        <v>60</v>
      </c>
      <c r="B75" s="1" t="s">
        <v>66</v>
      </c>
      <c r="C75" s="42" t="s">
        <v>265</v>
      </c>
      <c r="D75" s="43">
        <v>25</v>
      </c>
    </row>
    <row r="76">
      <c r="A76" s="68" t="s">
        <v>63</v>
      </c>
      <c r="B76" s="1" t="s">
        <v>266</v>
      </c>
      <c r="C76" s="17" t="s">
        <v>143</v>
      </c>
      <c r="D76" s="16">
        <v>24</v>
      </c>
    </row>
    <row r="77">
      <c r="A77" s="69" t="s">
        <v>63</v>
      </c>
      <c r="B77" s="1" t="s">
        <v>64</v>
      </c>
      <c r="C77" s="63" t="s">
        <v>142</v>
      </c>
      <c r="D77" s="40">
        <v>25</v>
      </c>
    </row>
    <row r="78">
      <c r="A78" s="76" t="s">
        <v>63</v>
      </c>
      <c r="B78" s="1" t="s">
        <v>65</v>
      </c>
      <c r="C78" s="64"/>
      <c r="D78" s="40">
        <v>69</v>
      </c>
    </row>
    <row r="79">
      <c r="A79" s="65" t="s">
        <v>138</v>
      </c>
      <c r="B79" s="89"/>
      <c r="C79" s="90"/>
      <c r="D79" s="16"/>
    </row>
    <row r="80">
      <c r="A80" s="1" t="s">
        <v>18</v>
      </c>
      <c r="B80" s="1" t="s">
        <v>58</v>
      </c>
      <c r="C80" s="11" t="s">
        <v>141</v>
      </c>
      <c r="D80" s="16">
        <v>22</v>
      </c>
    </row>
    <row r="81">
      <c r="A81" s="3" t="s">
        <v>62</v>
      </c>
      <c r="B81" s="1" t="s">
        <v>250</v>
      </c>
      <c r="C81" s="44" t="s">
        <v>140</v>
      </c>
      <c r="D81" s="47" t="s">
        <v>203</v>
      </c>
    </row>
    <row r="82">
      <c r="A82" s="86" t="s">
        <v>67</v>
      </c>
      <c r="B82" s="87"/>
      <c r="C82" s="88"/>
      <c r="D82" s="16"/>
    </row>
    <row r="83">
      <c r="A83" s="86" t="s">
        <v>278</v>
      </c>
      <c r="B83" s="87"/>
      <c r="C83" s="88"/>
      <c r="D83" s="16"/>
    </row>
    <row r="84">
      <c r="A84" s="86" t="s">
        <v>245</v>
      </c>
      <c r="B84" s="87"/>
      <c r="C84" s="87"/>
      <c r="D84" s="88"/>
    </row>
    <row r="85">
      <c r="A85" s="1" t="s">
        <v>246</v>
      </c>
      <c r="B85" s="1" t="s">
        <v>74</v>
      </c>
      <c r="C85" s="48" t="s">
        <v>281</v>
      </c>
      <c r="D85" s="41">
        <v>160</v>
      </c>
    </row>
    <row r="86" ht="30">
      <c r="A86" s="5" t="s">
        <v>247</v>
      </c>
      <c r="B86" s="1" t="s">
        <v>68</v>
      </c>
      <c r="C86" s="4" t="s">
        <v>251</v>
      </c>
      <c r="D86" s="41">
        <v>130</v>
      </c>
    </row>
    <row r="87">
      <c r="A87" s="65" t="s">
        <v>279</v>
      </c>
      <c r="B87" s="66"/>
      <c r="C87" s="67"/>
      <c r="D87" s="41"/>
    </row>
    <row r="88">
      <c r="A88" s="53" t="s">
        <v>18</v>
      </c>
      <c r="B88" s="53" t="s">
        <v>75</v>
      </c>
      <c r="C88" s="49" t="s">
        <v>256</v>
      </c>
      <c r="D88" s="45">
        <v>109</v>
      </c>
    </row>
    <row r="89">
      <c r="A89" s="55" t="s">
        <v>23</v>
      </c>
      <c r="B89" s="53" t="s">
        <v>70</v>
      </c>
      <c r="C89" s="49" t="s">
        <v>280</v>
      </c>
      <c r="D89" s="42">
        <v>722</v>
      </c>
    </row>
    <row r="90">
      <c r="A90" s="54" t="s">
        <v>248</v>
      </c>
      <c r="B90" s="1" t="s">
        <v>242</v>
      </c>
      <c r="C90" s="49" t="s">
        <v>253</v>
      </c>
      <c r="D90" s="42">
        <v>133</v>
      </c>
    </row>
    <row r="91">
      <c r="A91" s="73" t="s">
        <v>226</v>
      </c>
      <c r="B91" s="5" t="s">
        <v>243</v>
      </c>
      <c r="C91" s="49" t="s">
        <v>253</v>
      </c>
      <c r="D91" s="42">
        <v>133</v>
      </c>
    </row>
    <row r="92">
      <c r="A92" s="74"/>
      <c r="B92" s="5" t="s">
        <v>254</v>
      </c>
      <c r="C92" s="49" t="s">
        <v>253</v>
      </c>
      <c r="D92" s="42">
        <v>133</v>
      </c>
    </row>
    <row r="93">
      <c r="A93" s="75"/>
      <c r="B93" s="5" t="s">
        <v>249</v>
      </c>
      <c r="C93" s="49" t="s">
        <v>253</v>
      </c>
      <c r="D93" s="42">
        <v>133</v>
      </c>
    </row>
    <row r="94">
      <c r="A94" s="65" t="s">
        <v>277</v>
      </c>
      <c r="B94" s="66"/>
      <c r="C94" s="67"/>
      <c r="D94" s="16"/>
    </row>
    <row r="95">
      <c r="A95" s="1" t="s">
        <v>11</v>
      </c>
      <c r="B95" s="1" t="s">
        <v>244</v>
      </c>
      <c r="C95" s="52" t="s">
        <v>252</v>
      </c>
      <c r="D95" s="44">
        <v>134</v>
      </c>
    </row>
    <row r="96">
      <c r="A96" s="1" t="s">
        <v>76</v>
      </c>
      <c r="B96" s="1" t="s">
        <v>255</v>
      </c>
      <c r="C96" s="46" t="s">
        <v>252</v>
      </c>
      <c r="D96" s="44">
        <v>134</v>
      </c>
    </row>
    <row r="97">
      <c r="A97" s="1" t="s">
        <v>76</v>
      </c>
      <c r="B97" s="1" t="s">
        <v>77</v>
      </c>
      <c r="C97" s="46" t="s">
        <v>256</v>
      </c>
      <c r="D97" s="44">
        <v>109</v>
      </c>
    </row>
    <row r="98">
      <c r="A98" s="1" t="s">
        <v>137</v>
      </c>
      <c r="B98" s="1" t="s">
        <v>72</v>
      </c>
      <c r="C98" s="43" t="s">
        <v>257</v>
      </c>
      <c r="D98" s="45">
        <v>722</v>
      </c>
    </row>
    <row r="99">
      <c r="A99" s="68" t="s">
        <v>20</v>
      </c>
      <c r="B99" s="1" t="s">
        <v>73</v>
      </c>
      <c r="C99" s="50" t="s">
        <v>257</v>
      </c>
      <c r="D99" s="45">
        <v>722</v>
      </c>
    </row>
    <row r="100">
      <c r="A100" s="69"/>
      <c r="B100" s="1" t="s">
        <v>258</v>
      </c>
      <c r="C100" s="50" t="s">
        <v>257</v>
      </c>
      <c r="D100" s="45">
        <v>722</v>
      </c>
    </row>
    <row r="101">
      <c r="A101" s="69"/>
      <c r="B101" s="1" t="s">
        <v>259</v>
      </c>
      <c r="C101" s="50" t="s">
        <v>257</v>
      </c>
      <c r="D101" s="45">
        <v>722</v>
      </c>
    </row>
    <row r="102">
      <c r="A102" s="69"/>
      <c r="B102" s="1" t="s">
        <v>260</v>
      </c>
      <c r="C102" s="50" t="s">
        <v>262</v>
      </c>
      <c r="D102" s="45">
        <v>145</v>
      </c>
    </row>
    <row r="103">
      <c r="A103" s="76"/>
      <c r="B103" s="1" t="s">
        <v>261</v>
      </c>
      <c r="C103" s="51" t="s">
        <v>262</v>
      </c>
      <c r="D103" s="45">
        <v>145</v>
      </c>
    </row>
    <row r="104">
      <c r="A104" s="65" t="s">
        <v>114</v>
      </c>
      <c r="B104" s="66"/>
      <c r="C104" s="67"/>
      <c r="D104" s="16"/>
    </row>
    <row r="105">
      <c r="A105" s="1" t="s">
        <v>18</v>
      </c>
      <c r="B105" s="1" t="s">
        <v>198</v>
      </c>
      <c r="C105" s="4" t="s">
        <v>166</v>
      </c>
      <c r="D105" s="19" t="s">
        <v>188</v>
      </c>
    </row>
    <row r="106">
      <c r="A106" s="73" t="s">
        <v>15</v>
      </c>
      <c r="B106" s="1" t="s">
        <v>267</v>
      </c>
      <c r="C106" s="63" t="s">
        <v>165</v>
      </c>
      <c r="D106" s="82" t="s">
        <v>201</v>
      </c>
    </row>
    <row r="107">
      <c r="A107" s="75"/>
      <c r="B107" s="5" t="s">
        <v>199</v>
      </c>
      <c r="C107" s="72"/>
      <c r="D107" s="82"/>
    </row>
    <row r="108">
      <c r="A108" s="1" t="s">
        <v>63</v>
      </c>
      <c r="B108" s="1" t="s">
        <v>78</v>
      </c>
      <c r="C108" s="72"/>
      <c r="D108" s="19" t="s">
        <v>197</v>
      </c>
    </row>
    <row r="109">
      <c r="A109" s="70" t="s">
        <v>71</v>
      </c>
      <c r="B109" s="1" t="s">
        <v>79</v>
      </c>
      <c r="C109" s="72"/>
      <c r="D109" s="82" t="s">
        <v>201</v>
      </c>
    </row>
    <row r="110">
      <c r="A110" s="71"/>
      <c r="B110" s="1" t="s">
        <v>80</v>
      </c>
      <c r="C110" s="72"/>
      <c r="D110" s="82"/>
    </row>
    <row r="111">
      <c r="A111" s="86" t="s">
        <v>82</v>
      </c>
      <c r="B111" s="87"/>
      <c r="C111" s="88"/>
      <c r="D111" s="16"/>
    </row>
    <row r="112">
      <c r="A112" s="65" t="s">
        <v>83</v>
      </c>
      <c r="B112" s="66"/>
      <c r="C112" s="67"/>
      <c r="D112" s="16"/>
    </row>
    <row r="113">
      <c r="A113" s="1" t="s">
        <v>84</v>
      </c>
      <c r="B113" s="1" t="s">
        <v>85</v>
      </c>
      <c r="C113" s="2" t="s">
        <v>167</v>
      </c>
      <c r="D113" s="16">
        <v>731</v>
      </c>
    </row>
    <row r="114" ht="45" customHeight="1">
      <c r="A114" s="5" t="s">
        <v>86</v>
      </c>
      <c r="B114" s="1" t="s">
        <v>270</v>
      </c>
      <c r="C114" s="2" t="s">
        <v>168</v>
      </c>
      <c r="D114" s="16">
        <v>444</v>
      </c>
    </row>
    <row r="115" ht="29.25" customHeight="1">
      <c r="A115" s="5" t="s">
        <v>129</v>
      </c>
      <c r="B115" s="1" t="s">
        <v>95</v>
      </c>
      <c r="C115" s="4" t="s">
        <v>205</v>
      </c>
      <c r="D115" s="16">
        <v>437</v>
      </c>
    </row>
    <row r="116" ht="18" customHeight="1">
      <c r="A116" s="5" t="s">
        <v>10</v>
      </c>
      <c r="B116" s="1" t="s">
        <v>268</v>
      </c>
      <c r="C116" s="2" t="s">
        <v>169</v>
      </c>
      <c r="D116" s="16">
        <v>734</v>
      </c>
    </row>
    <row r="117" ht="18.75" customHeight="1">
      <c r="A117" s="1" t="s">
        <v>269</v>
      </c>
      <c r="B117" s="1" t="s">
        <v>87</v>
      </c>
      <c r="C117" s="8" t="s">
        <v>170</v>
      </c>
      <c r="D117" s="16">
        <v>433</v>
      </c>
    </row>
    <row r="118">
      <c r="A118" s="65" t="s">
        <v>88</v>
      </c>
      <c r="B118" s="66"/>
      <c r="C118" s="67"/>
      <c r="D118" s="16"/>
    </row>
    <row r="119" ht="30" customHeight="1">
      <c r="A119" s="1" t="s">
        <v>11</v>
      </c>
      <c r="B119" s="1" t="s">
        <v>123</v>
      </c>
      <c r="C119" s="2" t="s">
        <v>172</v>
      </c>
      <c r="D119" s="16">
        <v>705</v>
      </c>
    </row>
    <row r="120" ht="27" customHeight="1">
      <c r="A120" s="1" t="s">
        <v>119</v>
      </c>
      <c r="B120" s="1" t="s">
        <v>120</v>
      </c>
      <c r="C120" s="7" t="s">
        <v>179</v>
      </c>
      <c r="D120" s="16">
        <v>726</v>
      </c>
    </row>
    <row r="121" ht="27" customHeight="1">
      <c r="A121" s="1" t="s">
        <v>76</v>
      </c>
      <c r="B121" s="1" t="s">
        <v>132</v>
      </c>
      <c r="C121" s="7" t="s">
        <v>172</v>
      </c>
      <c r="D121" s="16">
        <v>705</v>
      </c>
    </row>
    <row r="122">
      <c r="A122" s="1" t="s">
        <v>137</v>
      </c>
      <c r="B122" s="1" t="s">
        <v>222</v>
      </c>
      <c r="C122" s="2" t="s">
        <v>180</v>
      </c>
      <c r="D122" s="16">
        <v>718</v>
      </c>
    </row>
    <row r="123">
      <c r="A123" s="73" t="s">
        <v>272</v>
      </c>
      <c r="B123" s="1" t="s">
        <v>124</v>
      </c>
      <c r="C123" s="77" t="s">
        <v>178</v>
      </c>
      <c r="D123" s="63">
        <v>735</v>
      </c>
    </row>
    <row r="124">
      <c r="A124" s="75"/>
      <c r="B124" s="1" t="s">
        <v>89</v>
      </c>
      <c r="C124" s="78"/>
      <c r="D124" s="64"/>
    </row>
    <row r="125">
      <c r="A125" s="68" t="s">
        <v>131</v>
      </c>
      <c r="B125" s="12" t="s">
        <v>221</v>
      </c>
      <c r="C125" s="63" t="s">
        <v>178</v>
      </c>
      <c r="D125" s="63">
        <v>735</v>
      </c>
    </row>
    <row r="126">
      <c r="A126" s="69"/>
      <c r="B126" s="26" t="s">
        <v>223</v>
      </c>
      <c r="C126" s="72"/>
      <c r="D126" s="72"/>
    </row>
    <row r="127">
      <c r="A127" s="68" t="s">
        <v>130</v>
      </c>
      <c r="B127" s="12" t="s">
        <v>116</v>
      </c>
      <c r="C127" s="63" t="s">
        <v>180</v>
      </c>
      <c r="D127" s="63">
        <v>718</v>
      </c>
    </row>
    <row r="128">
      <c r="A128" s="69"/>
      <c r="B128" s="12" t="s">
        <v>125</v>
      </c>
      <c r="C128" s="72"/>
      <c r="D128" s="72"/>
    </row>
    <row r="129">
      <c r="A129" s="69"/>
      <c r="B129" s="12" t="s">
        <v>271</v>
      </c>
      <c r="C129" s="72"/>
      <c r="D129" s="72"/>
    </row>
    <row r="130">
      <c r="A130" s="65" t="s">
        <v>90</v>
      </c>
      <c r="B130" s="66"/>
      <c r="C130" s="67"/>
      <c r="D130" s="16"/>
    </row>
    <row r="131" ht="30">
      <c r="A131" s="6" t="s">
        <v>18</v>
      </c>
      <c r="B131" s="23" t="s">
        <v>217</v>
      </c>
      <c r="C131" s="4" t="s">
        <v>194</v>
      </c>
      <c r="D131" s="63">
        <v>430</v>
      </c>
    </row>
    <row r="132">
      <c r="A132" s="6" t="s">
        <v>26</v>
      </c>
      <c r="B132" s="1" t="s">
        <v>93</v>
      </c>
      <c r="C132" s="2" t="s">
        <v>171</v>
      </c>
      <c r="D132" s="64"/>
    </row>
    <row r="133">
      <c r="A133" s="70" t="s">
        <v>69</v>
      </c>
      <c r="B133" s="1" t="s">
        <v>91</v>
      </c>
      <c r="C133" s="63" t="s">
        <v>177</v>
      </c>
      <c r="D133" s="63">
        <v>737</v>
      </c>
    </row>
    <row r="134">
      <c r="A134" s="71"/>
      <c r="B134" s="1" t="s">
        <v>92</v>
      </c>
      <c r="C134" s="64"/>
      <c r="D134" s="64"/>
    </row>
    <row r="135">
      <c r="A135" s="9" t="s">
        <v>117</v>
      </c>
      <c r="B135" s="1" t="s">
        <v>118</v>
      </c>
      <c r="C135" s="2" t="s">
        <v>177</v>
      </c>
      <c r="D135" s="16">
        <v>737</v>
      </c>
    </row>
    <row r="136">
      <c r="A136" s="1" t="s">
        <v>28</v>
      </c>
      <c r="B136" s="1" t="s">
        <v>273</v>
      </c>
      <c r="C136" s="2" t="s">
        <v>176</v>
      </c>
      <c r="D136" s="16">
        <v>730</v>
      </c>
    </row>
    <row r="137">
      <c r="A137" s="65" t="s">
        <v>94</v>
      </c>
      <c r="B137" s="66"/>
      <c r="C137" s="67"/>
      <c r="D137" s="16"/>
    </row>
    <row r="138">
      <c r="A138" s="1" t="s">
        <v>11</v>
      </c>
      <c r="B138" s="1" t="s">
        <v>174</v>
      </c>
      <c r="C138" s="4" t="s">
        <v>204</v>
      </c>
      <c r="D138" s="16">
        <v>445</v>
      </c>
    </row>
    <row r="139" ht="33.75" customHeight="1">
      <c r="A139" s="25" t="s">
        <v>126</v>
      </c>
      <c r="B139" s="1" t="s">
        <v>232</v>
      </c>
      <c r="C139" s="63" t="s">
        <v>175</v>
      </c>
      <c r="D139" s="63">
        <v>704</v>
      </c>
    </row>
    <row r="140" ht="30">
      <c r="A140" s="25" t="s">
        <v>96</v>
      </c>
      <c r="B140" s="1" t="s">
        <v>274</v>
      </c>
      <c r="C140" s="64"/>
      <c r="D140" s="64"/>
    </row>
    <row r="141">
      <c r="A141" s="68" t="s">
        <v>26</v>
      </c>
      <c r="B141" s="1" t="s">
        <v>97</v>
      </c>
      <c r="C141" s="63" t="s">
        <v>173</v>
      </c>
      <c r="D141" s="63">
        <v>442</v>
      </c>
    </row>
    <row r="142">
      <c r="A142" s="76"/>
      <c r="B142" s="1" t="s">
        <v>98</v>
      </c>
      <c r="C142" s="64"/>
      <c r="D142" s="64"/>
    </row>
    <row r="143">
      <c r="A143" s="15" t="s">
        <v>26</v>
      </c>
      <c r="B143" s="1" t="s">
        <v>206</v>
      </c>
      <c r="C143" s="18" t="s">
        <v>175</v>
      </c>
      <c r="D143" s="16">
        <v>704</v>
      </c>
    </row>
    <row r="144">
      <c r="A144" s="65" t="s">
        <v>99</v>
      </c>
      <c r="B144" s="66"/>
      <c r="C144" s="67"/>
      <c r="D144" s="16"/>
    </row>
    <row r="145" ht="30">
      <c r="A145" s="1" t="s">
        <v>11</v>
      </c>
      <c r="B145" s="1" t="s">
        <v>100</v>
      </c>
      <c r="C145" s="4" t="s">
        <v>115</v>
      </c>
      <c r="D145" s="16">
        <v>706</v>
      </c>
    </row>
    <row r="146">
      <c r="A146" s="70" t="s">
        <v>81</v>
      </c>
      <c r="B146" s="1" t="s">
        <v>101</v>
      </c>
      <c r="C146" s="63" t="s">
        <v>181</v>
      </c>
      <c r="D146" s="63">
        <v>706</v>
      </c>
    </row>
    <row r="147">
      <c r="A147" s="91"/>
      <c r="B147" s="1" t="s">
        <v>102</v>
      </c>
      <c r="C147" s="72"/>
      <c r="D147" s="72"/>
    </row>
    <row r="148">
      <c r="A148" s="91"/>
      <c r="B148" s="1" t="s">
        <v>224</v>
      </c>
      <c r="C148" s="72"/>
      <c r="D148" s="72"/>
    </row>
    <row r="149">
      <c r="A149" s="91"/>
      <c r="B149" s="1" t="s">
        <v>128</v>
      </c>
      <c r="C149" s="72"/>
      <c r="D149" s="72"/>
    </row>
    <row r="150">
      <c r="A150" s="91"/>
      <c r="B150" s="1" t="s">
        <v>127</v>
      </c>
      <c r="C150" s="72"/>
      <c r="D150" s="72"/>
    </row>
    <row r="151">
      <c r="A151" s="1" t="s">
        <v>26</v>
      </c>
      <c r="B151" s="1" t="s">
        <v>275</v>
      </c>
      <c r="C151" s="64"/>
      <c r="D151" s="64"/>
    </row>
    <row r="152">
      <c r="A152" s="65" t="s">
        <v>103</v>
      </c>
      <c r="B152" s="66"/>
      <c r="C152" s="67"/>
      <c r="D152" s="16"/>
    </row>
    <row r="153">
      <c r="A153" s="1" t="s">
        <v>11</v>
      </c>
      <c r="B153" s="1"/>
      <c r="C153" s="63" t="s">
        <v>133</v>
      </c>
      <c r="D153" s="63">
        <v>438</v>
      </c>
    </row>
    <row r="154">
      <c r="A154" s="1" t="s">
        <v>104</v>
      </c>
      <c r="B154" s="1" t="s">
        <v>225</v>
      </c>
      <c r="C154" s="72"/>
      <c r="D154" s="72"/>
    </row>
    <row r="155">
      <c r="A155" s="1" t="s">
        <v>60</v>
      </c>
      <c r="B155" s="1" t="s">
        <v>207</v>
      </c>
      <c r="C155" s="64"/>
      <c r="D155" s="64"/>
    </row>
    <row r="156">
      <c r="A156" s="5" t="s">
        <v>195</v>
      </c>
      <c r="B156" s="1"/>
      <c r="C156" s="29" t="s">
        <v>196</v>
      </c>
      <c r="D156" s="29">
        <v>719</v>
      </c>
    </row>
    <row r="157">
      <c r="A157" s="83" t="s">
        <v>212</v>
      </c>
      <c r="B157" s="84"/>
      <c r="C157" s="84"/>
      <c r="D157" s="85"/>
    </row>
    <row r="158">
      <c r="A158" s="5" t="s">
        <v>11</v>
      </c>
      <c r="B158" s="1" t="s">
        <v>210</v>
      </c>
      <c r="C158" s="63" t="s">
        <v>211</v>
      </c>
      <c r="D158" s="29">
        <v>455</v>
      </c>
    </row>
    <row r="159">
      <c r="A159" s="103" t="s">
        <v>226</v>
      </c>
      <c r="B159" s="1" t="s">
        <v>220</v>
      </c>
      <c r="C159" s="72"/>
      <c r="D159" s="33">
        <v>646</v>
      </c>
    </row>
    <row r="160">
      <c r="A160" s="104"/>
      <c r="B160" s="1" t="s">
        <v>276</v>
      </c>
      <c r="C160" s="72"/>
      <c r="D160" s="42">
        <v>646</v>
      </c>
    </row>
    <row r="161">
      <c r="A161" s="79" t="s">
        <v>227</v>
      </c>
      <c r="B161" s="1" t="s">
        <v>228</v>
      </c>
      <c r="C161" s="72"/>
      <c r="D161" s="63">
        <v>648</v>
      </c>
    </row>
    <row r="162">
      <c r="A162" s="80"/>
      <c r="B162" s="1" t="s">
        <v>229</v>
      </c>
      <c r="C162" s="72"/>
      <c r="D162" s="72"/>
    </row>
    <row r="163">
      <c r="A163" s="81"/>
      <c r="B163" s="1" t="s">
        <v>230</v>
      </c>
      <c r="C163" s="72"/>
      <c r="D163" s="64"/>
    </row>
    <row r="164">
      <c r="A164" s="1" t="s">
        <v>63</v>
      </c>
      <c r="B164" s="1" t="s">
        <v>231</v>
      </c>
      <c r="C164" s="64"/>
      <c r="D164" s="32">
        <v>647</v>
      </c>
    </row>
  </sheetData>
  <mergeCells count="93">
    <mergeCell ref="A159:A160"/>
    <mergeCell ref="D10:D12"/>
    <mergeCell ref="D16:D18"/>
    <mergeCell ref="D22:D24"/>
    <mergeCell ref="D20:D21"/>
    <mergeCell ref="A25:A26"/>
    <mergeCell ref="C25:C26"/>
    <mergeCell ref="A42:C42"/>
    <mergeCell ref="A33:C33"/>
    <mergeCell ref="D25:D26"/>
    <mergeCell ref="D39:D41"/>
    <mergeCell ref="C16:C18"/>
    <mergeCell ref="C39:C41"/>
    <mergeCell ref="A29:A32"/>
    <mergeCell ref="A20:A21"/>
    <mergeCell ref="B20:B21"/>
    <mergeCell ref="A2:C2"/>
    <mergeCell ref="A1:C1"/>
    <mergeCell ref="A8:C8"/>
    <mergeCell ref="A13:C13"/>
    <mergeCell ref="A19:C19"/>
    <mergeCell ref="A11:A12"/>
    <mergeCell ref="A16:A18"/>
    <mergeCell ref="C10:C12"/>
    <mergeCell ref="A22:A24"/>
    <mergeCell ref="C22:C24"/>
    <mergeCell ref="C20:C21"/>
    <mergeCell ref="D43:D44"/>
    <mergeCell ref="A60:A61"/>
    <mergeCell ref="A54:A59"/>
    <mergeCell ref="C49:C50"/>
    <mergeCell ref="C46:C47"/>
    <mergeCell ref="D46:D47"/>
    <mergeCell ref="D49:D50"/>
    <mergeCell ref="A72:A73"/>
    <mergeCell ref="A76:A78"/>
    <mergeCell ref="C43:C45"/>
    <mergeCell ref="C77:C78"/>
    <mergeCell ref="B72:B73"/>
    <mergeCell ref="C64:C65"/>
    <mergeCell ref="A51:C51"/>
    <mergeCell ref="A62:C62"/>
    <mergeCell ref="A69:C69"/>
    <mergeCell ref="D72:D73"/>
    <mergeCell ref="A79:C79"/>
    <mergeCell ref="D133:D134"/>
    <mergeCell ref="A146:A150"/>
    <mergeCell ref="A133:A134"/>
    <mergeCell ref="C133:C134"/>
    <mergeCell ref="C71:C74"/>
    <mergeCell ref="D139:D140"/>
    <mergeCell ref="D146:D151"/>
    <mergeCell ref="A82:C82"/>
    <mergeCell ref="D106:D107"/>
    <mergeCell ref="A104:C104"/>
    <mergeCell ref="A83:C83"/>
    <mergeCell ref="A94:C94"/>
    <mergeCell ref="A106:A107"/>
    <mergeCell ref="A84:D84"/>
    <mergeCell ref="A152:C152"/>
    <mergeCell ref="A137:C137"/>
    <mergeCell ref="A141:A142"/>
    <mergeCell ref="C141:C142"/>
    <mergeCell ref="A144:C144"/>
    <mergeCell ref="C146:C151"/>
    <mergeCell ref="C139:C140"/>
    <mergeCell ref="A161:A163"/>
    <mergeCell ref="C158:C164"/>
    <mergeCell ref="D161:D163"/>
    <mergeCell ref="D109:D110"/>
    <mergeCell ref="A157:D157"/>
    <mergeCell ref="D125:D126"/>
    <mergeCell ref="D127:D129"/>
    <mergeCell ref="D153:D155"/>
    <mergeCell ref="C125:C126"/>
    <mergeCell ref="D141:D142"/>
    <mergeCell ref="C127:C129"/>
    <mergeCell ref="A111:C111"/>
    <mergeCell ref="A112:C112"/>
    <mergeCell ref="C153:C155"/>
    <mergeCell ref="A130:C130"/>
    <mergeCell ref="D131:D132"/>
    <mergeCell ref="D123:D124"/>
    <mergeCell ref="A87:C87"/>
    <mergeCell ref="A118:C118"/>
    <mergeCell ref="A127:A129"/>
    <mergeCell ref="A125:A126"/>
    <mergeCell ref="A109:A110"/>
    <mergeCell ref="C106:C110"/>
    <mergeCell ref="A91:A93"/>
    <mergeCell ref="A99:A103"/>
    <mergeCell ref="A123:A124"/>
    <mergeCell ref="C123:C124"/>
  </mergeCells>
  <hyperlinks>
    <hyperlink r:id="rId1" ref="A2"/>
  </hyperlinks>
  <pageMargins left="0.16" right="0.11000000000000001" top="0.3600000000000001" bottom="0.22000000000000003" header="0.17000000000000001" footer="0.16"/>
  <pageSetup fitToHeight="0" orientation="portrait" paperSize="9" scale="83"/>
  <rowBreaks count="4" manualBreakCount="4">
    <brk id="50" man="1" max="16383"/>
    <brk id="93" man="1" max="16383"/>
    <brk id="117" man="1" max="16383"/>
    <brk id="143" man="1" max="16383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/>
  </sheetViews>
  <sheetFormatPr defaultRowHeight="15"/>
  <sheetData/>
  <pageMargins left="0.69999999999999996" right="0.69999999999999996" top="0.75" bottom="0.75" header="0.29999999999999999" footer="0.2999999999999999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/>
  </sheetViews>
  <sheetFormatPr defaultRowHeight="15"/>
  <sheetData/>
  <pageMargins left="0.69999999999999996" right="0.69999999999999996" top="0.75" bottom="0.75" header="0.29999999999999999" footer="0.2999999999999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ONLYOFFICE/6.2.0.148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2022-07-01T12:17:09Z</dcterms:modified>
</cp:coreProperties>
</file>